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75" windowHeight="9030"/>
  </bookViews>
  <sheets>
    <sheet name="Лист1" sheetId="1" r:id="rId1"/>
  </sheets>
  <definedNames>
    <definedName name="_xlnm.Print_Titles" localSheetId="0">Лист1!$4:$5</definedName>
    <definedName name="_xlnm.Print_Area" localSheetId="0">Лист1!$A$1:$J$36</definedName>
  </definedNames>
  <calcPr calcId="152511"/>
</workbook>
</file>

<file path=xl/calcChain.xml><?xml version="1.0" encoding="utf-8"?>
<calcChain xmlns="http://schemas.openxmlformats.org/spreadsheetml/2006/main">
  <c r="A29" i="1" l="1"/>
  <c r="A30" i="1"/>
  <c r="A31" i="1" s="1"/>
  <c r="A32" i="1" s="1"/>
  <c r="A33" i="1" s="1"/>
  <c r="A34" i="1" s="1"/>
  <c r="A35" i="1" s="1"/>
  <c r="A36" i="1" s="1"/>
  <c r="A28" i="1"/>
  <c r="A19" i="1" l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<sst xmlns="http://schemas.openxmlformats.org/spreadsheetml/2006/main" count="168" uniqueCount="128">
  <si>
    <t>№ п/п</t>
  </si>
  <si>
    <t>Наименование организации</t>
  </si>
  <si>
    <t>Юридический адрес организации</t>
  </si>
  <si>
    <t>Вид реализуемой поддержки</t>
  </si>
  <si>
    <t>Реализация программ дошкольного образования</t>
  </si>
  <si>
    <t>Реализация программ общего образования</t>
  </si>
  <si>
    <t>Реализация программ дополнительного образования</t>
  </si>
  <si>
    <t>Организация и обеспечение отдыха и оздоровления детей</t>
  </si>
  <si>
    <t xml:space="preserve">Некоммерческие организации </t>
  </si>
  <si>
    <t>Некоммерческое партнерство «Центр временного пребывания детей»</t>
  </si>
  <si>
    <t>Луценко Вера Ивановна</t>
  </si>
  <si>
    <t>г. Сургут, наб. Ивана Кайдалова, 28/1</t>
  </si>
  <si>
    <t>+</t>
  </si>
  <si>
    <t>Частное общеобразовательное учреждение гимназия во имя Святителя Николая Чудотворца</t>
  </si>
  <si>
    <t>г. Сургут, ул. Мелик-Карамова, 76/2</t>
  </si>
  <si>
    <t>Профессиональное образовательное учреждение «Сургутский учебный центр» Регионального отделения Общероссийской общественно-государственной организации «Добровольное общество содействия армии, авиации и флоту России» Ханты-Мансийского автономного округа – Югры</t>
  </si>
  <si>
    <t>Туруев Сергей Вилорьевич</t>
  </si>
  <si>
    <t>г. Сургут, ул. 30 лет Победы, 31</t>
  </si>
  <si>
    <t xml:space="preserve">Автономная некоммерческая профессиональная образовательная организация «Сургутский институт экономики, управления и права» </t>
  </si>
  <si>
    <t>Патракова Галина Васильевна</t>
  </si>
  <si>
    <t>г. Сургут, ул. Рабочая, 43/1</t>
  </si>
  <si>
    <t xml:space="preserve">Автономная некоммерческая организация дополнительного профессионального образования «Институт развития компетенций» </t>
  </si>
  <si>
    <t>г. Сургут, ул. Майская, 10</t>
  </si>
  <si>
    <t>Частное учреждение дополнительного профессионального образования Центр гуманитарного образования «Лингва»</t>
  </si>
  <si>
    <t>Журавлева Раиса Юрьевна</t>
  </si>
  <si>
    <t>г. Сургут, ул. Университетская, 3</t>
  </si>
  <si>
    <t>Диденко Елена Владимировна</t>
  </si>
  <si>
    <t>г. Сургут, ул. Чехова, 6/2</t>
  </si>
  <si>
    <t>Автономная некоммерческая организация дополнительного профессионального образования «Форсайт»</t>
  </si>
  <si>
    <t>Гартунг Валерия Владимировна</t>
  </si>
  <si>
    <t>г. Сургут, ул. Рабочая, 43;</t>
  </si>
  <si>
    <t>Автономная некоммерческая организация Центр дополнительного профессионального образования «Веста»</t>
  </si>
  <si>
    <t>г. Сургут, пр. Ленина, 69, оф. 106</t>
  </si>
  <si>
    <t>Ассоциация интеллектуально-творческого развития личности (Центр развития уникальных способностей «BrainUp»)</t>
  </si>
  <si>
    <t xml:space="preserve">Балтикова Анастасия Николаевна </t>
  </si>
  <si>
    <t>г. Сургут, ​наб. Ивана Кайдалова, 28/1</t>
  </si>
  <si>
    <t>Субъекты малого и среднего предпринимательства</t>
  </si>
  <si>
    <t>Общество с ограниченной ответственностью Малое инновационное предприятие «Центр развития талантов ребенка»</t>
  </si>
  <si>
    <t>Боженко Татьяна Александровна</t>
  </si>
  <si>
    <t>г. Сургут, пр. Первопроходцев, 12/1</t>
  </si>
  <si>
    <t>Общество с ограниченной ответственностью «Негосударственное дошкольное учреждение – центр развития ребенка «ГУЛЛИВЕР»</t>
  </si>
  <si>
    <t>Коштиева Ольга Владимировна</t>
  </si>
  <si>
    <t>г. Сургут, ул. Бахилова, 2а; ул. Университетская, 11</t>
  </si>
  <si>
    <t>Общество с ограниченной ответственностью «Счастливое детство»</t>
  </si>
  <si>
    <t>Ерастов Сергей Николаевич</t>
  </si>
  <si>
    <t>Общество с ограниченной ответственностью «Наш малыш»</t>
  </si>
  <si>
    <t>Общество с ограниченной ответственностью Центр развития «Золотой ключик»</t>
  </si>
  <si>
    <t>Башаева Малика Рахмановна</t>
  </si>
  <si>
    <t>Общество с ограниченной ответственностью «Центр инновационных технологий»</t>
  </si>
  <si>
    <t>Иванов Алексей Валерьевич</t>
  </si>
  <si>
    <t>Общество с ограниченной ответственностью «Макс-Скул»</t>
  </si>
  <si>
    <t>Лоскутникова Галина Александровна</t>
  </si>
  <si>
    <t>г. Сургут, ул. Югорская, 15;</t>
  </si>
  <si>
    <t>Криштанович Инна Владимировна</t>
  </si>
  <si>
    <t>г. Сургут, ул. Профсоюзов, 38</t>
  </si>
  <si>
    <t>Сафронова Александра Владимировна</t>
  </si>
  <si>
    <t>Будунова Айзанат Алиевна</t>
  </si>
  <si>
    <t>г. Сургут, ул. Югорская, 40</t>
  </si>
  <si>
    <t>г. Сургут, ул. Республики, 67</t>
  </si>
  <si>
    <t>Контактный телефон, сайт организации, электронный адрес</t>
  </si>
  <si>
    <t>ФИО руководителя</t>
  </si>
  <si>
    <t xml:space="preserve">Тел.: 25-45-99
Сайт: http://kroshka-enot.detkin-club.ru/
E-mail: krosh_enot_2014@mail.ru
</t>
  </si>
  <si>
    <t xml:space="preserve">Тел.: 26-74-26
Сайт: https://surpg.ru
E-mail:  spkg@bk.ru
</t>
  </si>
  <si>
    <t>Шелестова Мария Михайловна</t>
  </si>
  <si>
    <t>Киосе Наталья Николаевна</t>
  </si>
  <si>
    <t>г. Сургут, ул. С. Билецкого, 12/1; ул. Иосифа Каролинского, 10</t>
  </si>
  <si>
    <t>Кривенко Виктория Леонидовна</t>
  </si>
  <si>
    <t xml:space="preserve">г.Сургут, ул. Крылова, 36; ул. Быстринская, 8/1 </t>
  </si>
  <si>
    <t>Сургутский район, п. Солнечный ул. Спортивная, 5А; г. Сургут, пр. Пролетарский, 10 (Билдинг – сад «Артемоша»)</t>
  </si>
  <si>
    <t>Индивидуальный предприниматель Сафронова Александра Владимировна (Школа творчества «Счастливый Художник»)</t>
  </si>
  <si>
    <t>г. Сургут, б-р Писателей, 2; ул. Островского, 8; ул. Югорская, 38</t>
  </si>
  <si>
    <t>Индивидуальный предприниматель Будунова Айзанат Алиевна (Центр развития интеллекта «IClub»)</t>
  </si>
  <si>
    <t>Индивидуальный предприниматель Токарева Ирина Ивановна (Центр педагогической коррекции «Логоритм»)</t>
  </si>
  <si>
    <t>Токарева Ирина Ивановна</t>
  </si>
  <si>
    <t xml:space="preserve">Тел.: 22-02-15, 22-02-62
Сайт: https://dosaaf86.com/
E-mail: suptc@mail.ru
</t>
  </si>
  <si>
    <t xml:space="preserve">Тел.: 24-95-28
Сайт: http://sielom.ru/
E-mail: sielom@yandex.ru  
</t>
  </si>
  <si>
    <t xml:space="preserve">Тел.:  +7 (909) 71-22-777
Сайт: https://ircomp.ru/
E-mail: info@ircomp.ru
</t>
  </si>
  <si>
    <t xml:space="preserve">Тел.: 39-08-20
Сайт: https://lingua-surgut.ru/
E-mail: lingua.ceo@lingua-surgut.ru
</t>
  </si>
  <si>
    <t xml:space="preserve">Тел.: 44-33-11 
Сайт: https://www.mfc-group.ru/
E-mail: mfc-surgut@mail.ru
</t>
  </si>
  <si>
    <t xml:space="preserve">Тел.:  + 7 (922) 4-04-44-81
Сайт: https://www.proforsait.ru/
E-mail: forsait.surgut@mail.ru
</t>
  </si>
  <si>
    <t xml:space="preserve">Тел.:  91-29-30
Сайт: http://centr-vesta.ru
E-mail:   kioce@mail.ru
</t>
  </si>
  <si>
    <t xml:space="preserve">Тел.:  70-05-43
Сайт: http://brain-up.ru/
E-mail: brainup.surgut@yandex.ru 
</t>
  </si>
  <si>
    <t xml:space="preserve">Тел.: 26-41-50, 25-00-90 
Сайт: http://www.talentcenter.ru/
E-mail:  info@talentcenter.ru
</t>
  </si>
  <si>
    <t xml:space="preserve">Тел.: 36-80-78, 31-50-96
Сайт: gulliver.detkin-club.ru
E-mail: gyliverds@yandex.ru 
</t>
  </si>
  <si>
    <t xml:space="preserve">Тел.: 66-22-29, 55-51-58
Сайт: malish.detkin-club.ru
E-mail: nash.malysh.2016@mail.ru
</t>
  </si>
  <si>
    <t xml:space="preserve">Тел.: 55-53-44, 25-22-20
Сайт: http://zol-kluch.detkin-club.ru/
E-mail: zolotoiklychik2016@mail.ru
</t>
  </si>
  <si>
    <t xml:space="preserve">Тел.:   +7 (904) 479-20-13
E-mail: cit86@yandex.ru
Сайт: https://cmitugra.ru/
</t>
  </si>
  <si>
    <t xml:space="preserve">Тел.: 58-91-91
Сайт: https://maxschool86.ru/
E-mail:  ms.maxschool@gmail.com
</t>
  </si>
  <si>
    <t xml:space="preserve">Тел.: 90-03-00
Сайт: https://www.your-school.ru/
E-mail: taplink.cc/tvoiashkola
</t>
  </si>
  <si>
    <t xml:space="preserve">Тел.: 93-77-20
Сайт: https://arthappy.uds.app/c
E-mail: ogoniek@yandex.ru
</t>
  </si>
  <si>
    <t xml:space="preserve">Тел.: 22-92-54
Сайт:  http://intellect-surgut.ru/
E-mail:  iclubsurgut@mail.ru
</t>
  </si>
  <si>
    <t xml:space="preserve">Тел.: 76-07-03
Сайт:  http://логоритм.сургут.инфо.сайт
E-mail: logoritm86@mail.ru
</t>
  </si>
  <si>
    <r>
      <t>г. Сургут,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ул. Рабочая, 43</t>
    </r>
  </si>
  <si>
    <t>Общество с ограниченной ответственностью «ЮграСтройСервис» (Детский образовательный центр «Твоя школа»)</t>
  </si>
  <si>
    <r>
      <t>И</t>
    </r>
    <r>
      <rPr>
        <b/>
        <sz val="12"/>
        <color rgb="FF000000"/>
        <rFont val="Times New Roman"/>
        <family val="1"/>
        <charset val="204"/>
      </rPr>
      <t>ндивидуальные предприниматели</t>
    </r>
    <r>
      <rPr>
        <sz val="12"/>
        <color rgb="FF000000"/>
        <rFont val="Times New Roman"/>
        <family val="1"/>
        <charset val="204"/>
      </rPr>
      <t xml:space="preserve"> </t>
    </r>
  </si>
  <si>
    <t xml:space="preserve">Тел.: 62-05-86
Сайт: http://kapitoshka.detkin-club.ru/
E-mail: sadik86@mail.ru
</t>
  </si>
  <si>
    <t>Индивидуальный предприниматель Лысоконь Николай Анатольевич</t>
  </si>
  <si>
    <t>Лысоконь Николай Анатольевич</t>
  </si>
  <si>
    <t xml:space="preserve">г. Сургут, Тюменский тракт, 8, кв. 217
</t>
  </si>
  <si>
    <t>E-mail: drclisenok86@yandex.ru</t>
  </si>
  <si>
    <t xml:space="preserve">Автономная некоммерческая организация дополнительного профессионального образования и развития квалификаций </t>
  </si>
  <si>
    <t xml:space="preserve">Индивидуальный предприниматель Глазунова Евгения Сергеевна </t>
  </si>
  <si>
    <t xml:space="preserve">Глазунова Евгения Сергеевна </t>
  </si>
  <si>
    <t xml:space="preserve">Поставщик общественно полезных услуг </t>
  </si>
  <si>
    <t>Социальный предприниматель</t>
  </si>
  <si>
    <t>Особый статус поставщика</t>
  </si>
  <si>
    <t>Банников Кирилл Васильевич</t>
  </si>
  <si>
    <t>Индивидуальный предприниматель Хабибулина Аделина Радиковна</t>
  </si>
  <si>
    <t>Индивидуальный предприниматель Банников Кирилл Васильевич</t>
  </si>
  <si>
    <t>г. Сургут, просп. Пролетарский, 6/1</t>
  </si>
  <si>
    <t>E-mail: rav8685@mail.ru</t>
  </si>
  <si>
    <t>E-mail: Leva-surgut86@mail.ru</t>
  </si>
  <si>
    <t xml:space="preserve">Индивидуальный предприниматель Маркова Оксана Васильевна </t>
  </si>
  <si>
    <t>Маркова Оксана Васильевна</t>
  </si>
  <si>
    <t>E-mail: vernyikurs@mail.ru</t>
  </si>
  <si>
    <t>Хабибулина Аделина Радиковна</t>
  </si>
  <si>
    <t>Белик Надежда Сергеевна</t>
  </si>
  <si>
    <t xml:space="preserve">Индивидуальный предприниматель Бондаренко Наталья Петровна </t>
  </si>
  <si>
    <t>E-mail: revf75@mail.ru</t>
  </si>
  <si>
    <t>г. Сургут, проезд Первопроходцев, 18</t>
  </si>
  <si>
    <t>Индивидуальный предприниматель Володин Александр Олегович</t>
  </si>
  <si>
    <t>Володин Александр Олегович</t>
  </si>
  <si>
    <t xml:space="preserve">Бондаренко Наталья Петровна </t>
  </si>
  <si>
    <t>Перечень немуниципальных организаций (коммерческих, некоммерческих), состоящих в отраслевых реестрах поставщиков услуг социальной сферы, получающих финансовую поддержку в сфере образования в 2022 году, по состоянию на 30.12.2022</t>
  </si>
  <si>
    <t>г. Сургут, ул. 30 лет Победы, 39</t>
  </si>
  <si>
    <t xml:space="preserve">г. Сургут, ул. 30 лет Победы, 42/1
</t>
  </si>
  <si>
    <t>г. Сургут, ул. 30 лет Победы, 66 а; ул. Лермонтова, 9 а</t>
  </si>
  <si>
    <t>Тел.: 260-94-00
E-mail: tkd86@yandex.ru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</si>
</sst>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v8685@mail.ru" TargetMode="External"/><Relationship Id="rId2" Type="http://schemas.openxmlformats.org/officeDocument/2006/relationships/hyperlink" Target="mailto:rav8685@mail.ru" TargetMode="External"/><Relationship Id="rId1" Type="http://schemas.openxmlformats.org/officeDocument/2006/relationships/hyperlink" Target="mailto:rav8685@mail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av8685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tabSelected="1" view="pageBreakPreview" topLeftCell="A6" zoomScale="50" zoomScaleNormal="50" zoomScaleSheetLayoutView="50" workbookViewId="0">
      <selection activeCell="L29" sqref="L29"/>
    </sheetView>
  </sheetViews>
  <sheetFormatPr defaultColWidth="39" defaultRowHeight="15.75" x14ac:dyDescent="0.25"/>
  <cols>
    <col min="1" max="1" width="8.28515625" style="5" customWidth="1"/>
    <col min="2" max="2" width="39" style="6"/>
    <col min="3" max="3" width="31.7109375" style="6" customWidth="1"/>
    <col min="4" max="4" width="35.7109375" style="7" customWidth="1"/>
    <col min="5" max="5" width="39" style="7"/>
    <col min="6" max="6" width="39" style="7" customWidth="1"/>
    <col min="7" max="7" width="33.28515625" style="7" customWidth="1"/>
    <col min="8" max="8" width="30.7109375" style="7" customWidth="1"/>
    <col min="9" max="9" width="34.5703125" style="7" customWidth="1"/>
    <col min="10" max="16384" width="39" style="7"/>
  </cols>
  <sheetData>
    <row r="2" spans="1:11" ht="18.75" x14ac:dyDescent="0.25">
      <c r="A2" s="20" t="s">
        <v>123</v>
      </c>
      <c r="B2" s="20"/>
      <c r="C2" s="20"/>
      <c r="D2" s="20"/>
      <c r="E2" s="20"/>
      <c r="F2" s="20"/>
      <c r="G2" s="20"/>
      <c r="H2" s="20"/>
      <c r="I2" s="20"/>
      <c r="J2" s="20"/>
    </row>
    <row r="4" spans="1:11" x14ac:dyDescent="0.25">
      <c r="A4" s="28" t="s">
        <v>0</v>
      </c>
      <c r="B4" s="28" t="s">
        <v>1</v>
      </c>
      <c r="C4" s="29" t="s">
        <v>105</v>
      </c>
      <c r="D4" s="28" t="s">
        <v>60</v>
      </c>
      <c r="E4" s="28" t="s">
        <v>2</v>
      </c>
      <c r="F4" s="28" t="s">
        <v>59</v>
      </c>
      <c r="G4" s="28" t="s">
        <v>3</v>
      </c>
      <c r="H4" s="28"/>
      <c r="I4" s="28"/>
      <c r="J4" s="28"/>
    </row>
    <row r="5" spans="1:11" ht="31.5" x14ac:dyDescent="0.25">
      <c r="A5" s="28"/>
      <c r="B5" s="28"/>
      <c r="C5" s="30"/>
      <c r="D5" s="28"/>
      <c r="E5" s="28"/>
      <c r="F5" s="28"/>
      <c r="G5" s="31" t="s">
        <v>4</v>
      </c>
      <c r="H5" s="31" t="s">
        <v>5</v>
      </c>
      <c r="I5" s="31" t="s">
        <v>6</v>
      </c>
      <c r="J5" s="31" t="s">
        <v>7</v>
      </c>
    </row>
    <row r="6" spans="1:11" x14ac:dyDescent="0.25">
      <c r="A6" s="23" t="s">
        <v>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94.5" x14ac:dyDescent="0.25">
      <c r="A7" s="1">
        <v>1</v>
      </c>
      <c r="B7" s="2" t="s">
        <v>9</v>
      </c>
      <c r="C7" s="2"/>
      <c r="D7" s="3" t="s">
        <v>10</v>
      </c>
      <c r="E7" s="3" t="s">
        <v>11</v>
      </c>
      <c r="F7" s="4" t="s">
        <v>61</v>
      </c>
      <c r="G7" s="1" t="s">
        <v>12</v>
      </c>
      <c r="H7" s="1"/>
      <c r="I7" s="1"/>
      <c r="J7" s="1"/>
    </row>
    <row r="8" spans="1:11" ht="94.5" x14ac:dyDescent="0.25">
      <c r="A8" s="1">
        <v>2</v>
      </c>
      <c r="B8" s="2" t="s">
        <v>13</v>
      </c>
      <c r="C8" s="2"/>
      <c r="D8" s="3" t="s">
        <v>116</v>
      </c>
      <c r="E8" s="3" t="s">
        <v>14</v>
      </c>
      <c r="F8" s="4" t="s">
        <v>62</v>
      </c>
      <c r="G8" s="1"/>
      <c r="H8" s="1" t="s">
        <v>12</v>
      </c>
      <c r="I8" s="1"/>
      <c r="J8" s="14" t="s">
        <v>12</v>
      </c>
      <c r="K8" s="5"/>
    </row>
    <row r="9" spans="1:11" ht="147.75" customHeight="1" x14ac:dyDescent="0.25">
      <c r="A9" s="1">
        <v>3</v>
      </c>
      <c r="B9" s="8" t="s">
        <v>15</v>
      </c>
      <c r="C9" s="8"/>
      <c r="D9" s="3" t="s">
        <v>16</v>
      </c>
      <c r="E9" s="3" t="s">
        <v>17</v>
      </c>
      <c r="F9" s="4" t="s">
        <v>74</v>
      </c>
      <c r="G9" s="1"/>
      <c r="H9" s="1"/>
      <c r="I9" s="1"/>
      <c r="J9" s="14" t="s">
        <v>12</v>
      </c>
      <c r="K9" s="5"/>
    </row>
    <row r="10" spans="1:11" ht="88.5" customHeight="1" x14ac:dyDescent="0.25">
      <c r="A10" s="1">
        <v>4</v>
      </c>
      <c r="B10" s="2" t="s">
        <v>18</v>
      </c>
      <c r="C10" s="2" t="s">
        <v>103</v>
      </c>
      <c r="D10" s="3" t="s">
        <v>19</v>
      </c>
      <c r="E10" s="3" t="s">
        <v>20</v>
      </c>
      <c r="F10" s="4" t="s">
        <v>75</v>
      </c>
      <c r="G10" s="1"/>
      <c r="H10" s="1"/>
      <c r="I10" s="1"/>
      <c r="J10" s="14" t="s">
        <v>12</v>
      </c>
      <c r="K10" s="5"/>
    </row>
    <row r="11" spans="1:11" s="19" customFormat="1" ht="94.5" x14ac:dyDescent="0.25">
      <c r="A11" s="14">
        <v>5</v>
      </c>
      <c r="B11" s="24" t="s">
        <v>21</v>
      </c>
      <c r="C11" s="24"/>
      <c r="D11" s="24" t="s">
        <v>63</v>
      </c>
      <c r="E11" s="24" t="s">
        <v>22</v>
      </c>
      <c r="F11" s="25" t="s">
        <v>76</v>
      </c>
      <c r="G11" s="14"/>
      <c r="H11" s="14"/>
      <c r="I11" s="14" t="s">
        <v>12</v>
      </c>
      <c r="J11" s="14"/>
    </row>
    <row r="12" spans="1:11" ht="88.5" customHeight="1" x14ac:dyDescent="0.25">
      <c r="A12" s="1">
        <v>6</v>
      </c>
      <c r="B12" s="2" t="s">
        <v>23</v>
      </c>
      <c r="C12" s="2" t="s">
        <v>103</v>
      </c>
      <c r="D12" s="3" t="s">
        <v>24</v>
      </c>
      <c r="E12" s="3" t="s">
        <v>25</v>
      </c>
      <c r="F12" s="4" t="s">
        <v>77</v>
      </c>
      <c r="G12" s="1"/>
      <c r="H12" s="1"/>
      <c r="I12" s="1" t="s">
        <v>12</v>
      </c>
      <c r="J12" s="1"/>
    </row>
    <row r="13" spans="1:11" ht="80.25" hidden="1" customHeight="1" x14ac:dyDescent="0.25">
      <c r="A13" s="1">
        <v>7</v>
      </c>
      <c r="B13" s="3" t="s">
        <v>100</v>
      </c>
      <c r="C13" s="3"/>
      <c r="D13" s="3" t="s">
        <v>26</v>
      </c>
      <c r="E13" s="3" t="s">
        <v>27</v>
      </c>
      <c r="F13" s="4" t="s">
        <v>78</v>
      </c>
      <c r="G13" s="1"/>
      <c r="H13" s="1"/>
      <c r="I13" s="1"/>
      <c r="J13" s="1"/>
    </row>
    <row r="14" spans="1:11" ht="86.25" customHeight="1" x14ac:dyDescent="0.25">
      <c r="A14" s="1">
        <v>7</v>
      </c>
      <c r="B14" s="3" t="s">
        <v>28</v>
      </c>
      <c r="C14" s="3"/>
      <c r="D14" s="3" t="s">
        <v>29</v>
      </c>
      <c r="E14" s="3" t="s">
        <v>30</v>
      </c>
      <c r="F14" s="4" t="s">
        <v>79</v>
      </c>
      <c r="G14" s="1"/>
      <c r="H14" s="1"/>
      <c r="I14" s="1" t="s">
        <v>12</v>
      </c>
      <c r="J14" s="1"/>
    </row>
    <row r="15" spans="1:11" ht="86.25" customHeight="1" x14ac:dyDescent="0.25">
      <c r="A15" s="1">
        <v>8</v>
      </c>
      <c r="B15" s="2" t="s">
        <v>31</v>
      </c>
      <c r="C15" s="2"/>
      <c r="D15" s="3" t="s">
        <v>64</v>
      </c>
      <c r="E15" s="3" t="s">
        <v>32</v>
      </c>
      <c r="F15" s="4" t="s">
        <v>80</v>
      </c>
      <c r="G15" s="1"/>
      <c r="H15" s="1"/>
      <c r="I15" s="1" t="s">
        <v>12</v>
      </c>
      <c r="J15" s="1"/>
    </row>
    <row r="16" spans="1:11" ht="87.75" hidden="1" customHeight="1" x14ac:dyDescent="0.25">
      <c r="A16" s="1">
        <v>10</v>
      </c>
      <c r="B16" s="2" t="s">
        <v>33</v>
      </c>
      <c r="C16" s="2"/>
      <c r="D16" s="3" t="s">
        <v>34</v>
      </c>
      <c r="E16" s="3" t="s">
        <v>35</v>
      </c>
      <c r="F16" s="4" t="s">
        <v>81</v>
      </c>
      <c r="G16" s="1"/>
      <c r="H16" s="1"/>
      <c r="I16" s="1"/>
      <c r="J16" s="1"/>
    </row>
    <row r="17" spans="1:10" x14ac:dyDescent="0.25">
      <c r="A17" s="22" t="s">
        <v>36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ht="85.5" customHeight="1" x14ac:dyDescent="0.25">
      <c r="A18" s="1">
        <v>9</v>
      </c>
      <c r="B18" s="2" t="s">
        <v>37</v>
      </c>
      <c r="C18" s="2" t="s">
        <v>104</v>
      </c>
      <c r="D18" s="3" t="s">
        <v>38</v>
      </c>
      <c r="E18" s="3" t="s">
        <v>39</v>
      </c>
      <c r="F18" s="4" t="s">
        <v>82</v>
      </c>
      <c r="G18" s="1" t="s">
        <v>12</v>
      </c>
      <c r="H18" s="1"/>
      <c r="I18" s="1"/>
      <c r="J18" s="1"/>
    </row>
    <row r="19" spans="1:10" ht="84.75" customHeight="1" x14ac:dyDescent="0.25">
      <c r="A19" s="1">
        <f>A18+1</f>
        <v>10</v>
      </c>
      <c r="B19" s="2" t="s">
        <v>40</v>
      </c>
      <c r="C19" s="2" t="s">
        <v>104</v>
      </c>
      <c r="D19" s="3" t="s">
        <v>41</v>
      </c>
      <c r="E19" s="3" t="s">
        <v>42</v>
      </c>
      <c r="F19" s="4" t="s">
        <v>83</v>
      </c>
      <c r="G19" s="1" t="s">
        <v>12</v>
      </c>
      <c r="H19" s="1"/>
      <c r="I19" s="1"/>
      <c r="J19" s="1"/>
    </row>
    <row r="20" spans="1:10" ht="81.75" customHeight="1" x14ac:dyDescent="0.25">
      <c r="A20" s="1">
        <f t="shared" ref="A20:A25" si="0">A19+1</f>
        <v>11</v>
      </c>
      <c r="B20" s="2" t="s">
        <v>43</v>
      </c>
      <c r="C20" s="2" t="s">
        <v>104</v>
      </c>
      <c r="D20" s="3" t="s">
        <v>44</v>
      </c>
      <c r="E20" s="3" t="s">
        <v>65</v>
      </c>
      <c r="F20" s="4" t="s">
        <v>95</v>
      </c>
      <c r="G20" s="1" t="s">
        <v>12</v>
      </c>
      <c r="H20" s="1"/>
      <c r="I20" s="1"/>
      <c r="J20" s="1"/>
    </row>
    <row r="21" spans="1:10" ht="87.75" customHeight="1" x14ac:dyDescent="0.25">
      <c r="A21" s="1">
        <f t="shared" si="0"/>
        <v>12</v>
      </c>
      <c r="B21" s="2" t="s">
        <v>45</v>
      </c>
      <c r="C21" s="2" t="s">
        <v>104</v>
      </c>
      <c r="D21" s="3" t="s">
        <v>66</v>
      </c>
      <c r="E21" s="3" t="s">
        <v>67</v>
      </c>
      <c r="F21" s="4" t="s">
        <v>84</v>
      </c>
      <c r="G21" s="1" t="s">
        <v>12</v>
      </c>
      <c r="H21" s="1"/>
      <c r="I21" s="1"/>
      <c r="J21" s="1"/>
    </row>
    <row r="22" spans="1:10" ht="86.25" customHeight="1" x14ac:dyDescent="0.25">
      <c r="A22" s="1">
        <f t="shared" si="0"/>
        <v>13</v>
      </c>
      <c r="B22" s="2" t="s">
        <v>46</v>
      </c>
      <c r="C22" s="18" t="s">
        <v>104</v>
      </c>
      <c r="D22" s="3" t="s">
        <v>47</v>
      </c>
      <c r="E22" s="3" t="s">
        <v>68</v>
      </c>
      <c r="F22" s="4" t="s">
        <v>85</v>
      </c>
      <c r="G22" s="1" t="s">
        <v>12</v>
      </c>
      <c r="H22" s="1"/>
      <c r="I22" s="1"/>
      <c r="J22" s="1"/>
    </row>
    <row r="23" spans="1:10" ht="84.75" customHeight="1" x14ac:dyDescent="0.25">
      <c r="A23" s="1">
        <f t="shared" si="0"/>
        <v>14</v>
      </c>
      <c r="B23" s="2" t="s">
        <v>48</v>
      </c>
      <c r="C23" s="2" t="s">
        <v>104</v>
      </c>
      <c r="D23" s="3" t="s">
        <v>49</v>
      </c>
      <c r="E23" s="3" t="s">
        <v>92</v>
      </c>
      <c r="F23" s="4" t="s">
        <v>86</v>
      </c>
      <c r="G23" s="1"/>
      <c r="H23" s="1"/>
      <c r="I23" s="1" t="s">
        <v>12</v>
      </c>
      <c r="J23" s="1" t="s">
        <v>12</v>
      </c>
    </row>
    <row r="24" spans="1:10" ht="83.25" customHeight="1" x14ac:dyDescent="0.25">
      <c r="A24" s="1">
        <f t="shared" si="0"/>
        <v>15</v>
      </c>
      <c r="B24" s="2" t="s">
        <v>50</v>
      </c>
      <c r="C24" s="2"/>
      <c r="D24" s="3" t="s">
        <v>51</v>
      </c>
      <c r="E24" s="3" t="s">
        <v>52</v>
      </c>
      <c r="F24" s="4" t="s">
        <v>87</v>
      </c>
      <c r="G24" s="1"/>
      <c r="H24" s="1"/>
      <c r="I24" s="1" t="s">
        <v>12</v>
      </c>
      <c r="J24" s="1"/>
    </row>
    <row r="25" spans="1:10" ht="86.25" customHeight="1" x14ac:dyDescent="0.25">
      <c r="A25" s="1">
        <f t="shared" si="0"/>
        <v>16</v>
      </c>
      <c r="B25" s="2" t="s">
        <v>93</v>
      </c>
      <c r="C25" s="2" t="s">
        <v>104</v>
      </c>
      <c r="D25" s="3" t="s">
        <v>53</v>
      </c>
      <c r="E25" s="3" t="s">
        <v>54</v>
      </c>
      <c r="F25" s="4" t="s">
        <v>88</v>
      </c>
      <c r="G25" s="1"/>
      <c r="H25" s="1"/>
      <c r="I25" s="1" t="s">
        <v>12</v>
      </c>
      <c r="J25" s="1"/>
    </row>
    <row r="26" spans="1:10" x14ac:dyDescent="0.25">
      <c r="A26" s="21" t="s">
        <v>94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43.5" customHeight="1" x14ac:dyDescent="0.25">
      <c r="A27" s="27">
        <v>17</v>
      </c>
      <c r="B27" s="3" t="s">
        <v>96</v>
      </c>
      <c r="C27" s="3" t="s">
        <v>104</v>
      </c>
      <c r="D27" s="9" t="s">
        <v>97</v>
      </c>
      <c r="E27" s="10" t="s">
        <v>98</v>
      </c>
      <c r="F27" s="9" t="s">
        <v>99</v>
      </c>
      <c r="G27" s="1" t="s">
        <v>12</v>
      </c>
      <c r="H27" s="11"/>
      <c r="I27" s="11"/>
      <c r="J27" s="11"/>
    </row>
    <row r="28" spans="1:10" ht="84.75" customHeight="1" x14ac:dyDescent="0.25">
      <c r="A28" s="27">
        <f>A27+1</f>
        <v>18</v>
      </c>
      <c r="B28" s="3" t="s">
        <v>69</v>
      </c>
      <c r="C28" s="3" t="s">
        <v>104</v>
      </c>
      <c r="D28" s="3" t="s">
        <v>55</v>
      </c>
      <c r="E28" s="3" t="s">
        <v>70</v>
      </c>
      <c r="F28" s="4" t="s">
        <v>89</v>
      </c>
      <c r="G28" s="3"/>
      <c r="H28" s="3"/>
      <c r="I28" s="1" t="s">
        <v>12</v>
      </c>
      <c r="J28" s="3"/>
    </row>
    <row r="29" spans="1:10" ht="85.5" customHeight="1" x14ac:dyDescent="0.25">
      <c r="A29" s="27">
        <f t="shared" ref="A29:A36" si="1">A28+1</f>
        <v>19</v>
      </c>
      <c r="B29" s="3" t="s">
        <v>71</v>
      </c>
      <c r="C29" s="3" t="s">
        <v>104</v>
      </c>
      <c r="D29" s="3" t="s">
        <v>56</v>
      </c>
      <c r="E29" s="3" t="s">
        <v>57</v>
      </c>
      <c r="F29" s="4" t="s">
        <v>90</v>
      </c>
      <c r="G29" s="3"/>
      <c r="H29" s="3"/>
      <c r="I29" s="1" t="s">
        <v>12</v>
      </c>
      <c r="J29" s="3"/>
    </row>
    <row r="30" spans="1:10" ht="83.25" customHeight="1" x14ac:dyDescent="0.25">
      <c r="A30" s="27">
        <f t="shared" si="1"/>
        <v>20</v>
      </c>
      <c r="B30" s="3" t="s">
        <v>72</v>
      </c>
      <c r="C30" s="3" t="s">
        <v>104</v>
      </c>
      <c r="D30" s="3" t="s">
        <v>73</v>
      </c>
      <c r="E30" s="9" t="s">
        <v>58</v>
      </c>
      <c r="F30" s="4" t="s">
        <v>91</v>
      </c>
      <c r="G30" s="3"/>
      <c r="H30" s="3"/>
      <c r="I30" s="1" t="s">
        <v>12</v>
      </c>
      <c r="J30" s="3"/>
    </row>
    <row r="31" spans="1:10" ht="44.25" customHeight="1" x14ac:dyDescent="0.25">
      <c r="A31" s="27">
        <f t="shared" si="1"/>
        <v>21</v>
      </c>
      <c r="B31" s="3" t="s">
        <v>101</v>
      </c>
      <c r="C31" s="3"/>
      <c r="D31" s="3" t="s">
        <v>102</v>
      </c>
      <c r="E31" s="12" t="s">
        <v>124</v>
      </c>
      <c r="F31" s="9" t="s">
        <v>111</v>
      </c>
      <c r="G31" s="11"/>
      <c r="H31" s="11"/>
      <c r="I31" s="13" t="s">
        <v>12</v>
      </c>
      <c r="J31" s="11"/>
    </row>
    <row r="32" spans="1:10" ht="48.75" customHeight="1" x14ac:dyDescent="0.25">
      <c r="A32" s="27">
        <f t="shared" si="1"/>
        <v>22</v>
      </c>
      <c r="B32" s="3" t="s">
        <v>107</v>
      </c>
      <c r="C32" s="15"/>
      <c r="D32" s="3" t="s">
        <v>115</v>
      </c>
      <c r="E32" s="12" t="s">
        <v>109</v>
      </c>
      <c r="F32" s="9" t="s">
        <v>110</v>
      </c>
      <c r="G32" s="9"/>
      <c r="H32" s="11"/>
      <c r="I32" s="16" t="s">
        <v>12</v>
      </c>
      <c r="J32" s="11"/>
    </row>
    <row r="33" spans="1:10" ht="55.5" customHeight="1" x14ac:dyDescent="0.25">
      <c r="A33" s="27">
        <f t="shared" si="1"/>
        <v>23</v>
      </c>
      <c r="B33" s="3" t="s">
        <v>108</v>
      </c>
      <c r="C33" s="15"/>
      <c r="D33" s="3" t="s">
        <v>106</v>
      </c>
      <c r="E33" s="12" t="s">
        <v>109</v>
      </c>
      <c r="F33" s="9" t="s">
        <v>110</v>
      </c>
      <c r="G33" s="9"/>
      <c r="H33" s="11"/>
      <c r="I33" s="16" t="s">
        <v>12</v>
      </c>
      <c r="J33" s="11"/>
    </row>
    <row r="34" spans="1:10" ht="50.25" customHeight="1" x14ac:dyDescent="0.25">
      <c r="A34" s="27">
        <f t="shared" si="1"/>
        <v>24</v>
      </c>
      <c r="B34" s="3" t="s">
        <v>112</v>
      </c>
      <c r="C34" s="15"/>
      <c r="D34" s="3" t="s">
        <v>113</v>
      </c>
      <c r="E34" s="9" t="s">
        <v>125</v>
      </c>
      <c r="F34" s="9" t="s">
        <v>114</v>
      </c>
      <c r="G34" s="9"/>
      <c r="H34" s="11"/>
      <c r="I34" s="16" t="s">
        <v>12</v>
      </c>
      <c r="J34" s="11"/>
    </row>
    <row r="35" spans="1:10" ht="50.25" customHeight="1" x14ac:dyDescent="0.25">
      <c r="A35" s="27">
        <f t="shared" si="1"/>
        <v>25</v>
      </c>
      <c r="B35" s="3" t="s">
        <v>117</v>
      </c>
      <c r="C35" s="15"/>
      <c r="D35" s="9" t="s">
        <v>122</v>
      </c>
      <c r="E35" s="9" t="s">
        <v>119</v>
      </c>
      <c r="F35" s="9" t="s">
        <v>118</v>
      </c>
      <c r="G35" s="11"/>
      <c r="H35" s="11"/>
      <c r="I35" s="16" t="s">
        <v>12</v>
      </c>
      <c r="J35" s="11"/>
    </row>
    <row r="36" spans="1:10" ht="56.25" customHeight="1" x14ac:dyDescent="0.25">
      <c r="A36" s="27">
        <f t="shared" si="1"/>
        <v>26</v>
      </c>
      <c r="B36" s="3" t="s">
        <v>120</v>
      </c>
      <c r="C36" s="15"/>
      <c r="D36" s="3" t="s">
        <v>121</v>
      </c>
      <c r="E36" s="9" t="s">
        <v>126</v>
      </c>
      <c r="F36" s="26" t="s">
        <v>127</v>
      </c>
      <c r="G36" s="11"/>
      <c r="H36" s="11"/>
      <c r="I36" s="16" t="s">
        <v>12</v>
      </c>
      <c r="J36" s="11"/>
    </row>
    <row r="37" spans="1:10" ht="51" customHeight="1" x14ac:dyDescent="0.25">
      <c r="G37" s="5">
        <v>7</v>
      </c>
      <c r="H37" s="5">
        <v>1</v>
      </c>
      <c r="I37" s="5">
        <v>16</v>
      </c>
      <c r="J37" s="5">
        <v>4</v>
      </c>
    </row>
    <row r="47" spans="1:10" x14ac:dyDescent="0.25">
      <c r="G47" s="17"/>
      <c r="H47" s="17"/>
      <c r="I47" s="17"/>
      <c r="J47" s="17"/>
    </row>
  </sheetData>
  <mergeCells count="11">
    <mergeCell ref="D4:D5"/>
    <mergeCell ref="F4:F5"/>
    <mergeCell ref="G4:J4"/>
    <mergeCell ref="A2:J2"/>
    <mergeCell ref="A26:J26"/>
    <mergeCell ref="A17:J17"/>
    <mergeCell ref="A4:A5"/>
    <mergeCell ref="B4:B5"/>
    <mergeCell ref="E4:E5"/>
    <mergeCell ref="A6:J6"/>
    <mergeCell ref="C4:C5"/>
  </mergeCells>
  <hyperlinks>
    <hyperlink ref="F32" r:id="rId1" display="rav8685@mail.ru"/>
    <hyperlink ref="F33" r:id="rId2" display="rav8685@mail.ru"/>
    <hyperlink ref="F34" r:id="rId3" display="rav8685@mail.ru"/>
    <hyperlink ref="F35" r:id="rId4" display="rav8685@mail.ru"/>
  </hyperlinks>
  <pageMargins left="0.78740157480314965" right="0.59055118110236227" top="0.78740157480314965" bottom="0.78740157480314965" header="0.31496062992125984" footer="0.31496062992125984"/>
  <pageSetup paperSize="9" scale="39" fitToHeight="0" orientation="landscape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2022-12-30T04:49:47Z</dcterms:modified>
</cp:coreProperties>
</file>