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\Documents\Размещение информации на сайте Администрации города\к размещению на сайте\для размещения на протале бюджет для граждан\"/>
    </mc:Choice>
  </mc:AlternateContent>
  <bookViews>
    <workbookView xWindow="930" yWindow="615" windowWidth="15450" windowHeight="9960"/>
  </bookViews>
  <sheets>
    <sheet name="ДЧБ" sheetId="1" r:id="rId1"/>
  </sheets>
  <definedNames>
    <definedName name="APPT" localSheetId="0">ДЧБ!#REF!</definedName>
    <definedName name="FIO" localSheetId="0">ДЧБ!#REF!</definedName>
    <definedName name="SIGN" localSheetId="0">ДЧБ!#REF!</definedName>
    <definedName name="Z_43668A2E_6F31_4968_B044_6E75308E9A8A_.wvu.Cols" localSheetId="0" hidden="1">ДЧБ!$A:$A</definedName>
    <definedName name="Z_43668A2E_6F31_4968_B044_6E75308E9A8A_.wvu.PrintArea" localSheetId="0" hidden="1">ДЧБ!$B$1:$G$24</definedName>
    <definedName name="Z_43668A2E_6F31_4968_B044_6E75308E9A8A_.wvu.PrintTitles" localSheetId="0" hidden="1">ДЧБ!$3:$5</definedName>
    <definedName name="Z_46D06541_0158_45EC_A3C5_1780FA566C1A_.wvu.Cols" localSheetId="0" hidden="1">ДЧБ!$A:$A,ДЧБ!$F:$F</definedName>
    <definedName name="Z_46D06541_0158_45EC_A3C5_1780FA566C1A_.wvu.PrintArea" localSheetId="0" hidden="1">ДЧБ!$B$1:$G$24</definedName>
    <definedName name="Z_46D06541_0158_45EC_A3C5_1780FA566C1A_.wvu.PrintTitles" localSheetId="0" hidden="1">ДЧБ!$3:$5</definedName>
    <definedName name="Z_7B118ED0_A4DF_45EF_AFCF_D8A603CE71D9_.wvu.Cols" localSheetId="0" hidden="1">ДЧБ!$A:$A,ДЧБ!#REF!,ДЧБ!#REF!,ДЧБ!#REF!,ДЧБ!#REF!,ДЧБ!#REF!</definedName>
    <definedName name="Z_7B118ED0_A4DF_45EF_AFCF_D8A603CE71D9_.wvu.PrintArea" localSheetId="0" hidden="1">ДЧБ!$B$1:$G$24</definedName>
    <definedName name="Z_7B118ED0_A4DF_45EF_AFCF_D8A603CE71D9_.wvu.PrintTitles" localSheetId="0" hidden="1">ДЧБ!$3:$5</definedName>
    <definedName name="Z_83B63DE7_0421_4081_BED6_09A1DDF752AD_.wvu.PrintArea" localSheetId="0" hidden="1">ДЧБ!$B$1:$G$24</definedName>
    <definedName name="Z_83B63DE7_0421_4081_BED6_09A1DDF752AD_.wvu.PrintTitles" localSheetId="0" hidden="1">ДЧБ!$3:$5</definedName>
    <definedName name="Z_D15D7023_846B_44A4_99A5_C37AC4BCDF8F_.wvu.PrintArea" localSheetId="0" hidden="1">ДЧБ!$B$1:$G$24</definedName>
    <definedName name="Z_D15D7023_846B_44A4_99A5_C37AC4BCDF8F_.wvu.PrintTitles" localSheetId="0" hidden="1">ДЧБ!$3:$5</definedName>
    <definedName name="_xlnm.Print_Titles" localSheetId="0">ДЧБ!$3:$5</definedName>
    <definedName name="_xlnm.Print_Area" localSheetId="0">ДЧБ!$B$1:$G$24</definedName>
  </definedNames>
  <calcPr calcId="162913"/>
  <customWorkbookViews>
    <customWorkbookView name="Юхта Людмила Иосифовна - Личное представление" guid="{83B63DE7-0421-4081-BED6-09A1DDF752AD}" mergeInterval="0" personalView="1" maximized="1" xWindow="-8" yWindow="-8" windowWidth="1296" windowHeight="1000" activeSheetId="1"/>
    <customWorkbookView name="Маркова Инесса Владимировна - Личное представление" guid="{D15D7023-846B-44A4-99A5-C37AC4BCDF8F}" mergeInterval="0" personalView="1" maximized="1" xWindow="-8" yWindow="-8" windowWidth="1296" windowHeight="1000" activeSheetId="1"/>
    <customWorkbookView name="Зайцева Ирина Ивановна - Личное представление" guid="{7B118ED0-A4DF-45EF-AFCF-D8A603CE71D9}" mergeInterval="0" personalView="1" maximized="1" windowWidth="1276" windowHeight="773" activeSheetId="1"/>
    <customWorkbookView name="Рудакова Ирина Ивановна - Личное представление" guid="{46D06541-0158-45EC-A3C5-1780FA566C1A}" mergeInterval="0" personalView="1" maximized="1" windowWidth="1276" windowHeight="799" activeSheetId="1"/>
    <customWorkbookView name="Шпилева Юлия Михайловна - Личное представление" guid="{43668A2E-6F31-4968-B044-6E75308E9A8A}" mergeInterval="0" personalView="1" maximized="1" xWindow="1" yWindow="1" windowWidth="1280" windowHeight="783" activeSheetId="1"/>
  </customWorkbookViews>
</workbook>
</file>

<file path=xl/calcChain.xml><?xml version="1.0" encoding="utf-8"?>
<calcChain xmlns="http://schemas.openxmlformats.org/spreadsheetml/2006/main">
  <c r="E18" i="1" l="1"/>
  <c r="E15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6" i="1"/>
  <c r="E9" i="1" l="1"/>
  <c r="E8" i="1"/>
  <c r="E12" i="1" l="1"/>
  <c r="E10" i="1" l="1"/>
  <c r="E11" i="1"/>
  <c r="E16" i="1"/>
  <c r="E17" i="1"/>
  <c r="E19" i="1"/>
  <c r="E21" i="1"/>
  <c r="E20" i="1" l="1"/>
  <c r="E14" i="1"/>
  <c r="E7" i="1" l="1"/>
  <c r="E6" i="1" l="1"/>
</calcChain>
</file>

<file path=xl/sharedStrings.xml><?xml version="1.0" encoding="utf-8"?>
<sst xmlns="http://schemas.openxmlformats.org/spreadsheetml/2006/main" count="67" uniqueCount="64">
  <si>
    <t>Итого</t>
  </si>
  <si>
    <t>Единица измерения руб.</t>
  </si>
  <si>
    <t>КВД</t>
  </si>
  <si>
    <t>Наименование КВД</t>
  </si>
  <si>
    <t>1.00.00.00.0.00.0000</t>
  </si>
  <si>
    <t>1.01.02.00.0.01.0000</t>
  </si>
  <si>
    <t>1.03.02.00.0.01.0000</t>
  </si>
  <si>
    <t>1.05.00.00.0.00.0000</t>
  </si>
  <si>
    <t>НАЛОГИ НА СОВОКУПНЫЙ ДОХОД</t>
  </si>
  <si>
    <t>1.06.00.00.0.00.0000</t>
  </si>
  <si>
    <t>НАЛОГИ НА ИМУЩЕСТВО</t>
  </si>
  <si>
    <t>1.08.00.00.0.00.0000</t>
  </si>
  <si>
    <t>ГОСУДАРСТВЕННАЯ ПОШЛИНА</t>
  </si>
  <si>
    <t>1.09.00.00.0.00.0000</t>
  </si>
  <si>
    <t>ЗАДОЛЖЕННОСТЬ И ПЕРЕРАСЧЕТЫ ПО ОТМЕНЕННЫМ НАЛОГАМ, СБОРАМ И ИНЫМ ОБЯЗАТЕЛЬНЫМ ПЛАТЕЖАМ</t>
  </si>
  <si>
    <t>1.11.00.00.0.00.0000</t>
  </si>
  <si>
    <t>ДОХОДЫ ОТ ИСПОЛЬЗОВАНИЯ ИМУЩЕСТВА, НАХОДЯЩЕГОСЯ В ГОСУДАРСТВЕННОЙ И МУНИЦИПАЛЬНОЙ СОБСТВЕННОСТИ</t>
  </si>
  <si>
    <t>1.12.00.00.0.00.0000</t>
  </si>
  <si>
    <t>ПЛАТЕЖИ ПРИ ПОЛЬЗОВАНИИ ПРИРОДНЫМИ РЕСУРСАМИ</t>
  </si>
  <si>
    <t>1.13.00.00.0.00.0000</t>
  </si>
  <si>
    <t>ДОХОДЫ ОТ ОКАЗАНИЯ ПЛАТНЫХ УСЛУГ (РАБОТ) И КОМПЕНСАЦИИ ЗАТРАТ ГОСУДАРСТВА</t>
  </si>
  <si>
    <t>1.14.00.00.0.00.0000</t>
  </si>
  <si>
    <t>ДОХОДЫ ОТ ПРОДАЖИ МАТЕРИАЛЬНЫХ И НЕМАТЕРИАЛЬНЫХ АКТИВОВ</t>
  </si>
  <si>
    <t>1.16.00.00.0.00.0000</t>
  </si>
  <si>
    <t>ШТРАФЫ, САНКЦИИ, ВОЗМЕЩЕНИЕ УЩЕРБА</t>
  </si>
  <si>
    <t>1.17.00.00.0.00.0000</t>
  </si>
  <si>
    <t>ПРОЧИЕ НЕНАЛОГОВЫЕ ДОХОДЫ</t>
  </si>
  <si>
    <t>2.00.00.00.0.00.0000</t>
  </si>
  <si>
    <t>БЕЗВОЗМЕЗДНЫЕ ПОСТУПЛЕНИЯ</t>
  </si>
  <si>
    <t>2.02.00.00.0.00.0000</t>
  </si>
  <si>
    <t>2.18.00.00.0.00.0000</t>
  </si>
  <si>
    <t>2.19.00.00.0.00.0000</t>
  </si>
  <si>
    <t>Ед. измерения: руб.</t>
  </si>
  <si>
    <t>1</t>
  </si>
  <si>
    <t>2</t>
  </si>
  <si>
    <t>3</t>
  </si>
  <si>
    <t>4</t>
  </si>
  <si>
    <t>5</t>
  </si>
  <si>
    <t>БЕЗВОЗМЕЗДНЫЕ ПОСТУПЛЕНИЯ ОТ ДРУГИХ БЮДЖЕТОВ БЮДЖЕТНОЙ СИСТЕМЫ РФ</t>
  </si>
  <si>
    <t xml:space="preserve">Факт
</t>
  </si>
  <si>
    <t>ПРОЧИЕ БЕЗВОЗМЕЗДНЫЕ ПОСТУПЛЕНИЯ</t>
  </si>
  <si>
    <t>АКЦИЗЫ НА НЕФТЕПРОДУКТЫ</t>
  </si>
  <si>
    <t>ДОХОДЫ ОТ ВОЗВРАТА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</si>
  <si>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</si>
  <si>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НАЛОГ НА  ДОХОДЫ ФИЗИЧЕСКИХ ЛИЦ</t>
  </si>
  <si>
    <t>ВСЕГО ДОХОДОВ:</t>
  </si>
  <si>
    <t>Перевыполнение плановых назначений в основном обусловлено:
-  увеличением количества штрафов администрируемых структурными подразделениями Администрации города Сургута, за неисполнение условий муниципальных контрактов;
- увеличением количества выявленных нарушений, предусмотренных законодательством РФ о промышленной безоопасности главным администратором доходов – Северо-Уральским управлением Федеральной службы по экологическому, технологическому и атомному надзору по ХМАО-Югре.</t>
  </si>
  <si>
    <t>Исполнение в пределах плановых назначений</t>
  </si>
  <si>
    <t>Перевыполнение плановых назначений  обусловлено сверхплановыми поступлениями:
- в виде неосновательного обогащения за пользование земельными участками и муниципальным имуществом без надлежащего оформления документов;
- в соответствии с заключёнными в 2015 году договорами о развитии застроенной территории.</t>
  </si>
  <si>
    <t>Пояснения  (менее чем 95% и более чем 105% к плану года)</t>
  </si>
  <si>
    <t>Возврат остатков субсидий, субвенций и иных межбюджетных трансфертов прошлых лет осуществлен в бюджет автономного округа согласно обращениям отраслевых департаментов Администрации города о возврате денежных средств.</t>
  </si>
  <si>
    <t>Поступление в бюджет города доходов от возврата организациями остатков субсидий прошлых лет.</t>
  </si>
  <si>
    <t xml:space="preserve">Перевыполнение плановых назначений обусловлено сверхплановыми поступлениями:
- в виде платы восстановительной стоимости за снос зелёных насаждений;
- в виде возмещения ранее произведенных расходов. </t>
  </si>
  <si>
    <t>Добровольное  погашение задолженности по земельному налогу (по обязательствам, возникшим до 1 января 2006 года) потребительским садово-огородным кооперативом "Берёзовое", ПГК"Северо-Восточный".</t>
  </si>
  <si>
    <t>Перевыполнение  плановых назначений обусловлено   внесением платы за негативное воздействие на окружающую среду, отдельными крупными плательщиками, ранее установленного срока (20.01.2016).</t>
  </si>
  <si>
    <t>НАЛОГОВЫЕ И НЕНАЛОГОВЫЕ ДОХОДЫ, из них:</t>
  </si>
  <si>
    <t xml:space="preserve">Поступление средств от ОАО «Сургутнефтегаз» для финансирования содержания передаваемого имущества.
</t>
  </si>
  <si>
    <t>Уд. вес в общей сумме доходов</t>
  </si>
  <si>
    <t xml:space="preserve"> Первоначально утвержденный план года (в редакции решения Думы города от 23.12.2014 № 636-VДГ)</t>
  </si>
  <si>
    <t xml:space="preserve">% исполнения к первоначально утверждённому плану года </t>
  </si>
  <si>
    <t>Перевыполнение плановых назначений  обусловлено,  в основном, увеличением количества обращений  по делам, рассматриваемым в судах общей юридискции, мировыми судьями.</t>
  </si>
  <si>
    <t xml:space="preserve">Перевыполнение плановых назначений обусловлено:
- поступлением  сумм от продажи объекта незавершённого строительства с земельным участком по итогам аукциона в большем объёме, чем планировалось;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недвижимости, в большем объеме,чем планировалось.
</t>
  </si>
  <si>
    <t>Неисполнение плановых назначений обусловлено: 
-   изменением с 01.03.2015 федерального и окружного земельного законодательства по установлению ограничений по расчёту арендной платы в отношении отдельных земельных участков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собственности);                                                                                                                               - применением понижающего коэффициента (0,8)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расчётов);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</si>
  <si>
    <t xml:space="preserve">Сведения о фактических поступлениях доходов  по видам доходов в сравнении с первоначально утверждёнными значениями за 2015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</si>
</sst>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/>
    <xf numFmtId="3" fontId="1" fillId="2" borderId="0" xfId="0" applyNumberFormat="1" applyFont="1" applyFill="1"/>
    <xf numFmtId="0" fontId="1" fillId="2" borderId="5" xfId="0" applyFont="1" applyFill="1" applyBorder="1" applyAlignment="1"/>
    <xf numFmtId="0" fontId="1" fillId="2" borderId="3" xfId="0" applyFont="1" applyFill="1" applyBorder="1" applyAlignme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49" fontId="4" fillId="2" borderId="2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4" fillId="2" borderId="0" xfId="0" applyFont="1" applyFill="1"/>
    <xf numFmtId="49" fontId="5" fillId="2" borderId="2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49" fontId="5" fillId="2" borderId="1" xfId="0" applyNumberFormat="1" applyFont="1" applyFill="1" applyBorder="1" applyAlignment="1">
      <alignment horizontal="left" vertical="center" wrapText="1" indent="1"/>
    </xf>
    <xf numFmtId="3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1" applyNumberFormat="1" applyFont="1" applyFill="1" applyBorder="1" applyAlignment="1">
      <alignment horizontal="justify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left" vertical="center" wrapText="1" indent="1"/>
    </xf>
    <xf numFmtId="3" fontId="5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justify" vertical="center" wrapText="1"/>
    </xf>
    <xf numFmtId="2" fontId="5" fillId="2" borderId="1" xfId="0" applyNumberFormat="1" applyFont="1" applyFill="1" applyBorder="1" applyAlignment="1">
      <alignment horizontal="left" vertical="center" wrapText="1" indent="1"/>
    </xf>
    <xf numFmtId="2" fontId="4" fillId="2" borderId="1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/>
    <xf numFmtId="0" fontId="2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Ханты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72" Type="http://schemas.openxmlformats.org/officeDocument/2006/relationships/revisionLog" Target="revisionLog1.xml"/><Relationship Id="rId42" Type="http://schemas.openxmlformats.org/officeDocument/2006/relationships/revisionLog" Target="revisionLog121.xml"/><Relationship Id="rId47" Type="http://schemas.openxmlformats.org/officeDocument/2006/relationships/revisionLog" Target="revisionLog13.xml"/><Relationship Id="rId50" Type="http://schemas.openxmlformats.org/officeDocument/2006/relationships/revisionLog" Target="revisionLog14.xml"/><Relationship Id="rId55" Type="http://schemas.openxmlformats.org/officeDocument/2006/relationships/revisionLog" Target="revisionLog15.xml"/><Relationship Id="rId63" Type="http://schemas.openxmlformats.org/officeDocument/2006/relationships/revisionLog" Target="revisionLog16.xml"/><Relationship Id="rId68" Type="http://schemas.openxmlformats.org/officeDocument/2006/relationships/revisionLog" Target="revisionLog7.xml"/><Relationship Id="rId76" Type="http://schemas.openxmlformats.org/officeDocument/2006/relationships/revisionLog" Target="revisionLog20.xml"/><Relationship Id="rId46" Type="http://schemas.openxmlformats.org/officeDocument/2006/relationships/revisionLog" Target="revisionLog131.xml"/><Relationship Id="rId59" Type="http://schemas.openxmlformats.org/officeDocument/2006/relationships/revisionLog" Target="revisionLog161.xml"/><Relationship Id="rId67" Type="http://schemas.openxmlformats.org/officeDocument/2006/relationships/revisionLog" Target="revisionLog6.xml"/><Relationship Id="rId71" Type="http://schemas.openxmlformats.org/officeDocument/2006/relationships/revisionLog" Target="revisionLog11.xml"/><Relationship Id="rId41" Type="http://schemas.openxmlformats.org/officeDocument/2006/relationships/revisionLog" Target="revisionLog1211.xml"/><Relationship Id="rId54" Type="http://schemas.openxmlformats.org/officeDocument/2006/relationships/revisionLog" Target="revisionLog151.xml"/><Relationship Id="rId62" Type="http://schemas.openxmlformats.org/officeDocument/2006/relationships/revisionLog" Target="revisionLog4.xml"/><Relationship Id="rId70" Type="http://schemas.openxmlformats.org/officeDocument/2006/relationships/revisionLog" Target="revisionLog111.xml"/><Relationship Id="rId75" Type="http://schemas.openxmlformats.org/officeDocument/2006/relationships/revisionLog" Target="revisionLog10.xml"/><Relationship Id="rId40" Type="http://schemas.openxmlformats.org/officeDocument/2006/relationships/revisionLog" Target="revisionLog12111.xml"/><Relationship Id="rId45" Type="http://schemas.openxmlformats.org/officeDocument/2006/relationships/revisionLog" Target="revisionLog1311.xml"/><Relationship Id="rId53" Type="http://schemas.openxmlformats.org/officeDocument/2006/relationships/revisionLog" Target="revisionLog1511.xml"/><Relationship Id="rId58" Type="http://schemas.openxmlformats.org/officeDocument/2006/relationships/revisionLog" Target="revisionLog2.xml"/><Relationship Id="rId66" Type="http://schemas.openxmlformats.org/officeDocument/2006/relationships/revisionLog" Target="revisionLog5.xml"/><Relationship Id="rId74" Type="http://schemas.openxmlformats.org/officeDocument/2006/relationships/revisionLog" Target="revisionLog9.xml"/><Relationship Id="rId79" Type="http://schemas.openxmlformats.org/officeDocument/2006/relationships/revisionLog" Target="revisionLog23.xml"/><Relationship Id="rId49" Type="http://schemas.openxmlformats.org/officeDocument/2006/relationships/revisionLog" Target="revisionLog141.xml"/><Relationship Id="rId57" Type="http://schemas.openxmlformats.org/officeDocument/2006/relationships/revisionLog" Target="revisionLog1611.xml"/><Relationship Id="rId61" Type="http://schemas.openxmlformats.org/officeDocument/2006/relationships/revisionLog" Target="revisionLog17.xml"/><Relationship Id="rId44" Type="http://schemas.openxmlformats.org/officeDocument/2006/relationships/revisionLog" Target="revisionLog13111.xml"/><Relationship Id="rId52" Type="http://schemas.openxmlformats.org/officeDocument/2006/relationships/revisionLog" Target="revisionLog15111.xml"/><Relationship Id="rId60" Type="http://schemas.openxmlformats.org/officeDocument/2006/relationships/revisionLog" Target="revisionLog3.xml"/><Relationship Id="rId65" Type="http://schemas.openxmlformats.org/officeDocument/2006/relationships/revisionLog" Target="revisionLog1111.xml"/><Relationship Id="rId73" Type="http://schemas.openxmlformats.org/officeDocument/2006/relationships/revisionLog" Target="revisionLog8.xml"/><Relationship Id="rId78" Type="http://schemas.openxmlformats.org/officeDocument/2006/relationships/revisionLog" Target="revisionLog22.xml"/><Relationship Id="rId43" Type="http://schemas.openxmlformats.org/officeDocument/2006/relationships/revisionLog" Target="revisionLog131111.xml"/><Relationship Id="rId48" Type="http://schemas.openxmlformats.org/officeDocument/2006/relationships/revisionLog" Target="revisionLog1411.xml"/><Relationship Id="rId56" Type="http://schemas.openxmlformats.org/officeDocument/2006/relationships/revisionLog" Target="revisionLog16111.xml"/><Relationship Id="rId64" Type="http://schemas.openxmlformats.org/officeDocument/2006/relationships/revisionLog" Target="revisionLog18.xml"/><Relationship Id="rId69" Type="http://schemas.openxmlformats.org/officeDocument/2006/relationships/revisionLog" Target="revisionLog19.xml"/><Relationship Id="rId77" Type="http://schemas.openxmlformats.org/officeDocument/2006/relationships/revisionLog" Target="revisionLog2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84BE9BD-ADD4-422F-8FF4-FF0FFFC516AC}" diskRevisions="1" revisionId="1890" version="79">
  <header guid="{0B87C75E-AFED-467D-B2C4-4DECAAFC4E4E}" dateTime="2016-04-21T16:15:10" maxSheetId="2" userName="Шпилева Юлия Михайловна" r:id="rId40" minRId="1161" maxRId="1461">
    <sheetIdMap count="1">
      <sheetId val="1"/>
    </sheetIdMap>
  </header>
  <header guid="{52D6DFAA-E014-4313-BF47-96F1CF113175}" dateTime="2016-04-21T16:19:32" maxSheetId="2" userName="Шпилева Юлия Михайловна" r:id="rId41" minRId="1466" maxRId="1638">
    <sheetIdMap count="1">
      <sheetId val="1"/>
    </sheetIdMap>
  </header>
  <header guid="{D6829669-F2F2-4F16-9ACB-450311AC3D9F}" dateTime="2016-04-21T16:25:59" maxSheetId="2" userName="Шпилева Юлия Михайловна" r:id="rId42" minRId="1643" maxRId="1665">
    <sheetIdMap count="1">
      <sheetId val="1"/>
    </sheetIdMap>
  </header>
  <header guid="{CE1F623F-AFFF-4D7F-88A9-0E629C01BA73}" dateTime="2016-04-21T16:30:07" maxSheetId="2" userName="Шпилева Юлия Михайловна" r:id="rId43">
    <sheetIdMap count="1">
      <sheetId val="1"/>
    </sheetIdMap>
  </header>
  <header guid="{F801E4AC-31B1-47D7-A718-43C7ABCA142B}" dateTime="2016-04-21T16:41:17" maxSheetId="2" userName="Шпилева Юлия Михайловна" r:id="rId44" minRId="1673" maxRId="1715">
    <sheetIdMap count="1">
      <sheetId val="1"/>
    </sheetIdMap>
  </header>
  <header guid="{91CBB13A-27EC-4C11-9098-3E1F5F46F4FC}" dateTime="2016-04-21T16:42:21" maxSheetId="2" userName="Шпилева Юлия Михайловна" r:id="rId45" minRId="1719" maxRId="1722">
    <sheetIdMap count="1">
      <sheetId val="1"/>
    </sheetIdMap>
  </header>
  <header guid="{6046A7F6-BCA5-4C22-A200-91DA0DF88635}" dateTime="2016-04-22T09:31:55" maxSheetId="2" userName="Шпилева Юлия Михайловна" r:id="rId46" minRId="1726">
    <sheetIdMap count="1">
      <sheetId val="1"/>
    </sheetIdMap>
  </header>
  <header guid="{0016E34D-6E02-4DC6-8B81-383380D3914F}" dateTime="2016-04-22T10:02:33" maxSheetId="2" userName="Шпилева Юлия Михайловна" r:id="rId47" minRId="1730" maxRId="1735">
    <sheetIdMap count="1">
      <sheetId val="1"/>
    </sheetIdMap>
  </header>
  <header guid="{AA6919F1-081F-4F8D-88C9-BA3BBEC1004D}" dateTime="2016-04-22T10:09:29" maxSheetId="2" userName="Шпилева Юлия Михайловна" r:id="rId48" minRId="1739" maxRId="1740">
    <sheetIdMap count="1">
      <sheetId val="1"/>
    </sheetIdMap>
  </header>
  <header guid="{7D3F184A-75F1-46D9-909B-EA97CA52CB4C}" dateTime="2016-04-22T10:21:42" maxSheetId="2" userName="Шпилева Юлия Михайловна" r:id="rId49" minRId="1744" maxRId="1746">
    <sheetIdMap count="1">
      <sheetId val="1"/>
    </sheetIdMap>
  </header>
  <header guid="{892E8661-8052-42E3-87CD-6B8339749B6E}" dateTime="2016-04-22T10:21:53" maxSheetId="2" userName="Шпилева Юлия Михайловна" r:id="rId50" minRId="1750">
    <sheetIdMap count="1">
      <sheetId val="1"/>
    </sheetIdMap>
  </header>
  <header guid="{456536D2-C9BE-4919-8686-25261C82CA80}" dateTime="2016-04-22T10:28:00" maxSheetId="2" userName="Шпилева Юлия Михайловна" r:id="rId51" minRId="1754">
    <sheetIdMap count="1">
      <sheetId val="1"/>
    </sheetIdMap>
  </header>
  <header guid="{8B2A4C13-08B7-4084-B9BB-76E87C34FED5}" dateTime="2016-04-22T10:34:40" maxSheetId="2" userName="Шпилева Юлия Михайловна" r:id="rId52" minRId="1758" maxRId="1761">
    <sheetIdMap count="1">
      <sheetId val="1"/>
    </sheetIdMap>
  </header>
  <header guid="{FF144F81-D150-491F-A6C0-FB250BB86B16}" dateTime="2016-04-22T10:39:08" maxSheetId="2" userName="Шпилева Юлия Михайловна" r:id="rId53" minRId="1765">
    <sheetIdMap count="1">
      <sheetId val="1"/>
    </sheetIdMap>
  </header>
  <header guid="{A25D3F6A-8F49-4ACB-9ABE-F552C02EC6FB}" dateTime="2016-04-22T10:40:40" maxSheetId="2" userName="Шпилева Юлия Михайловна" r:id="rId54">
    <sheetIdMap count="1">
      <sheetId val="1"/>
    </sheetIdMap>
  </header>
  <header guid="{B738871B-8CAD-47A5-92B9-D03C961F81A6}" dateTime="2016-04-22T13:15:53" maxSheetId="2" userName="Шпилева Юлия Михайловна" r:id="rId55" minRId="1772" maxRId="1773">
    <sheetIdMap count="1">
      <sheetId val="1"/>
    </sheetIdMap>
  </header>
  <header guid="{81246880-D89C-441C-ACAC-6E6C1710D8E4}" dateTime="2016-04-22T13:50:08" maxSheetId="2" userName="Шпилева Юлия Михайловна" r:id="rId56" minRId="1777">
    <sheetIdMap count="1">
      <sheetId val="1"/>
    </sheetIdMap>
  </header>
  <header guid="{D56ECDCC-43A8-4FFE-924C-C8B53600F4D7}" dateTime="2016-04-22T14:00:35" maxSheetId="2" userName="Шпилева Юлия Михайловна" r:id="rId57" minRId="1781" maxRId="1782">
    <sheetIdMap count="1">
      <sheetId val="1"/>
    </sheetIdMap>
  </header>
  <header guid="{558F15BA-E43D-4F27-B7E9-519B1BE8D2D9}" dateTime="2016-04-22T14:07:56" maxSheetId="2" userName="Зайцева Ирина Ивановна" r:id="rId58" minRId="1786">
    <sheetIdMap count="1">
      <sheetId val="1"/>
    </sheetIdMap>
  </header>
  <header guid="{44B349D4-5C1D-4FC9-96E0-0D3FB8317866}" dateTime="2016-04-22T14:09:02" maxSheetId="2" userName="Шпилева Юлия Михайловна" r:id="rId59">
    <sheetIdMap count="1">
      <sheetId val="1"/>
    </sheetIdMap>
  </header>
  <header guid="{B06D465F-9EC5-42E9-801C-873C6028A36A}" dateTime="2016-04-22T14:31:49" maxSheetId="2" userName="Рудакова Ирина Ивановна" r:id="rId60">
    <sheetIdMap count="1">
      <sheetId val="1"/>
    </sheetIdMap>
  </header>
  <header guid="{74F4A520-6066-418C-B193-01CF2876B228}" dateTime="2016-04-22T16:13:57" maxSheetId="2" userName="Шпилева Юлия Михайловна" r:id="rId61">
    <sheetIdMap count="1">
      <sheetId val="1"/>
    </sheetIdMap>
  </header>
  <header guid="{405FC446-2444-4245-B4A2-501A354606E7}" dateTime="2016-04-25T10:40:07" maxSheetId="2" userName="Рудакова Ирина Ивановна" r:id="rId62" minRId="1802" maxRId="1803">
    <sheetIdMap count="1">
      <sheetId val="1"/>
    </sheetIdMap>
  </header>
  <header guid="{726CD09E-08B7-4086-BD1F-1EBDC98680F7}" dateTime="2016-04-25T10:38:12" maxSheetId="2" userName="Шпилева Юлия Михайловна" r:id="rId63" minRId="1804" maxRId="1815">
    <sheetIdMap count="1">
      <sheetId val="1"/>
    </sheetIdMap>
  </header>
  <header guid="{FE88DD67-2BA5-48AC-9A5F-DBC0312EF9C5}" dateTime="2016-04-25T10:38:45" maxSheetId="2" userName="Шпилева Юлия Михайловна" r:id="rId64" minRId="1820">
    <sheetIdMap count="1">
      <sheetId val="1"/>
    </sheetIdMap>
  </header>
  <header guid="{06597808-4E15-4FFF-8CE8-FFBF5573FA94}" dateTime="2016-04-25T10:39:02" maxSheetId="2" userName="Шпилева Юлия Михайловна" r:id="rId65">
    <sheetIdMap count="1">
      <sheetId val="1"/>
    </sheetIdMap>
  </header>
  <header guid="{EE1A65C8-3455-474E-88B5-A6395232044D}" dateTime="2016-04-25T10:55:54" maxSheetId="2" userName="Рудакова Ирина Ивановна" r:id="rId66" minRId="1829">
    <sheetIdMap count="1">
      <sheetId val="1"/>
    </sheetIdMap>
  </header>
  <header guid="{C870325A-1635-4EA0-8B8A-9A464AC07789}" dateTime="2016-04-25T10:56:11" maxSheetId="2" userName="Рудакова Ирина Ивановна" r:id="rId67">
    <sheetIdMap count="1">
      <sheetId val="1"/>
    </sheetIdMap>
  </header>
  <header guid="{EEC9C1C5-6DA0-4015-88AB-060B79034224}" dateTime="2016-04-25T11:15:31" maxSheetId="2" userName="Рудакова Ирина Ивановна" r:id="rId68">
    <sheetIdMap count="1">
      <sheetId val="1"/>
    </sheetIdMap>
  </header>
  <header guid="{CD7852A5-F7D7-43FE-84F3-71B33395BA25}" dateTime="2016-04-26T09:25:03" maxSheetId="2" userName="Шпилева Юлия Михайловна" r:id="rId69" minRId="1836">
    <sheetIdMap count="1">
      <sheetId val="1"/>
    </sheetIdMap>
  </header>
  <header guid="{DBC14E3B-B183-41BF-BBF5-A56710E48CFB}" dateTime="2016-04-26T10:02:09" maxSheetId="2" userName="Шпилева Юлия Михайловна" r:id="rId70" minRId="1841" maxRId="1847">
    <sheetIdMap count="1">
      <sheetId val="1"/>
    </sheetIdMap>
  </header>
  <header guid="{957A973F-319F-40FE-8BD8-FA6756EA2A32}" dateTime="2016-04-26T10:10:37" maxSheetId="2" userName="Шпилева Юлия Михайловна" r:id="rId71" minRId="1852" maxRId="1860">
    <sheetIdMap count="1">
      <sheetId val="1"/>
    </sheetIdMap>
  </header>
  <header guid="{F6B46759-1C7D-41B2-9AD3-A9DA17047331}" dateTime="2016-04-26T10:14:08" maxSheetId="2" userName="Шпилева Юлия Михайловна" r:id="rId72">
    <sheetIdMap count="1">
      <sheetId val="1"/>
    </sheetIdMap>
  </header>
  <header guid="{336CB5BD-D6D3-4FA4-ACB8-CDF69FBF6772}" dateTime="2016-05-05T11:24:07" maxSheetId="2" userName="Маркова Инесса Владимировна" r:id="rId73" minRId="1867" maxRId="1872">
    <sheetIdMap count="1">
      <sheetId val="1"/>
    </sheetIdMap>
  </header>
  <header guid="{6B7BEAFD-E1AF-4F40-97DC-9AE9DA4B3C82}" dateTime="2016-05-05T13:45:47" maxSheetId="2" userName="Маркова Инесса Владимировна" r:id="rId74" minRId="1877">
    <sheetIdMap count="1">
      <sheetId val="1"/>
    </sheetIdMap>
  </header>
  <header guid="{E8D27A75-7E07-4D94-A0F8-A3815479138E}" dateTime="2016-05-05T13:51:23" maxSheetId="2" userName="Маркова Инесса Владимировна" r:id="rId75">
    <sheetIdMap count="1">
      <sheetId val="1"/>
    </sheetIdMap>
  </header>
  <header guid="{566E3389-F4C7-4548-BB54-7696861DE590}" dateTime="2016-05-06T08:21:02" maxSheetId="2" userName="Маркова Инесса Владимировна" r:id="rId76">
    <sheetIdMap count="1">
      <sheetId val="1"/>
    </sheetIdMap>
  </header>
  <header guid="{D2596DE4-7460-44FD-B563-DEEAB35120D6}" dateTime="2016-05-10T10:10:28" maxSheetId="2" userName="Юхта Людмила Иосифовна" r:id="rId77" minRId="1882">
    <sheetIdMap count="1">
      <sheetId val="1"/>
    </sheetIdMap>
  </header>
  <header guid="{3C381FBD-A08A-4302-A576-0052FA684A48}" dateTime="2016-05-10T10:10:48" maxSheetId="2" userName="Юхта Людмила Иосифовна" r:id="rId78">
    <sheetIdMap count="1">
      <sheetId val="1"/>
    </sheetIdMap>
  </header>
  <header guid="{A84BE9BD-ADD4-422F-8FF4-FF0FFFC516AC}" dateTime="2016-05-10T10:14:41" maxSheetId="2" userName="Юхта Людмила Иосифовна" r:id="rId7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43668A2E-6F31-4968-B044-6E75308E9A8A}" action="delete"/>
  <rdn rId="0" localSheetId="1" customView="1" name="Z_43668A2E_6F31_4968_B044_6E75308E9A8A_.wvu.PrintArea" hidden="1" oldHidden="1">
    <formula>ДЧБ!$B$1:$G$24</formula>
    <oldFormula>ДЧБ!$B$1:$G$24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</formula>
    <oldFormula>ДЧБ!$A:$A</oldFormula>
  </rdn>
  <rcv guid="{43668A2E-6F31-4968-B044-6E75308E9A8A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5D7023-846B-44A4-99A5-C37AC4BCDF8F}" action="delete"/>
  <rdn rId="0" localSheetId="1" customView="1" name="Z_D15D7023_846B_44A4_99A5_C37AC4BCDF8F_.wvu.PrintArea" hidden="1" oldHidden="1">
    <formula>ДЧБ!$B$1:$G$24</formula>
    <oldFormula>ДЧБ!$B$1:$G$24</oldFormula>
  </rdn>
  <rdn rId="0" localSheetId="1" customView="1" name="Z_D15D7023_846B_44A4_99A5_C37AC4BCDF8F_.wvu.PrintTitles" hidden="1" oldHidden="1">
    <formula>ДЧБ!$3:$5</formula>
    <oldFormula>ДЧБ!$3:$5</oldFormula>
  </rdn>
  <rcv guid="{D15D7023-846B-44A4-99A5-C37AC4BCDF8F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852" sId="1" numFmtId="4">
    <oc r="C6">
      <f>C7+C22</f>
    </oc>
    <nc r="C6">
      <v>21798667047</v>
    </nc>
  </rcc>
  <rcc rId="1853" sId="1" numFmtId="4">
    <oc r="C7">
      <f>C8+C15</f>
    </oc>
    <nc r="C7">
      <v>9588325547</v>
    </nc>
  </rcc>
  <rcc rId="1854" sId="1" numFmtId="4">
    <oc r="C8">
      <f>C9+C10+C11+C12+C13+C14</f>
    </oc>
    <nc r="C8">
      <v>7872455613</v>
    </nc>
  </rcc>
  <rcc rId="1855" sId="1" numFmtId="4">
    <oc r="C15">
      <f>C16+C17+C18+C20+C21+C19</f>
    </oc>
    <nc r="C15">
      <v>1715869934</v>
    </nc>
  </rcc>
  <rcc rId="1856" sId="1" numFmtId="4">
    <oc r="C22">
      <f>C23+C24+C26</f>
    </oc>
    <nc r="C22">
      <v>12210341500</v>
    </nc>
  </rcc>
  <rcc rId="1857" sId="1">
    <oc r="B7" t="inlineStr">
      <is>
        <t>НАЛОГОВЫЕ И НЕНАЛОГОВЫЕ ДОХОДЫ</t>
      </is>
    </oc>
    <nc r="B7" t="inlineStr">
      <is>
        <t>НАЛОГОВЫЕ И НЕНАЛОГОВЫЕ ДОХОДЫ, из них:</t>
      </is>
    </nc>
  </rcc>
  <rrc rId="1858" sId="1" ref="A8:XFD8" action="deleteRow">
    <undo index="0" exp="area" ref3D="1" dr="$A$1:$A$1048576" dn="Z_43668A2E_6F31_4968_B044_6E75308E9A8A_.wvu.Cols" sId="1"/>
    <undo index="4" exp="area" ref3D="1" dr="$F$1:$F$1048576" dn="Z_D15D7023_846B_44A4_99A5_C37AC4BCDF8F_.wvu.Cols" sId="1"/>
    <undo index="1" exp="area" ref3D="1" dr="$A$1:$A$1048576" dn="Z_D15D7023_846B_44A4_99A5_C37AC4BCDF8F_.wvu.Cols" sId="1"/>
    <undo index="4" exp="area" ref3D="1" dr="$F$1:$F$1048576" dn="Z_83B63DE7_0421_4081_BED6_09A1DDF752AD_.wvu.Cols" sId="1"/>
    <undo index="1" exp="area" ref3D="1" dr="$A$1:$A$1048576" dn="Z_83B63DE7_0421_4081_BED6_09A1DDF752AD_.wvu.Cols" sId="1"/>
    <undo index="1" exp="area" ref3D="1" dr="$A$1:$A$1048576" dn="Z_7B118ED0_A4DF_45EF_AFCF_D8A603CE71D9_.wvu.Cols" sId="1"/>
    <undo index="2" exp="area" ref3D="1" dr="$F$1:$F$1048576" dn="Z_46D06541_0158_45EC_A3C5_1780FA566C1A_.wvu.Cols" sId="1"/>
    <undo index="1" exp="area" ref3D="1" dr="$A$1:$A$1048576" dn="Z_46D06541_0158_45EC_A3C5_1780FA566C1A_.wvu.Cols" sId="1"/>
    <rfmt sheetId="1" xfDxf="1" sqref="A8:XFD8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</dxf>
    </rfmt>
    <rfmt sheetId="1" sqref="A8" start="0" length="0">
      <dxf>
        <numFmt numFmtId="30" formatCode="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8" t="inlineStr">
        <is>
          <t>Налоговые доходы</t>
        </is>
      </nc>
      <ndxf>
        <numFmt numFmtId="30" formatCode="@"/>
        <alignment horizontal="left" vertical="top" indent="1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8">
        <v>7872455613</v>
      </nc>
      <ndxf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8">
        <v>7997184156</v>
      </nc>
      <ndxf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">
        <f>D8/C8*100</f>
      </nc>
      <ndxf>
        <numFmt numFmtId="164" formatCode="0.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">
        <f>D8/23271134130*100</f>
      </nc>
      <ndxf>
        <numFmt numFmtId="164" formatCode="0.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8" start="0" length="0">
      <dxf>
        <font>
          <b val="0"/>
          <sz val="12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59" sId="1" ref="A14:XFD14" action="deleteRow">
    <undo index="0" exp="area" ref3D="1" dr="$A$1:$A$1048576" dn="Z_43668A2E_6F31_4968_B044_6E75308E9A8A_.wvu.Cols" sId="1"/>
    <undo index="4" exp="area" ref3D="1" dr="$F$1:$F$1048576" dn="Z_D15D7023_846B_44A4_99A5_C37AC4BCDF8F_.wvu.Cols" sId="1"/>
    <undo index="1" exp="area" ref3D="1" dr="$A$1:$A$1048576" dn="Z_D15D7023_846B_44A4_99A5_C37AC4BCDF8F_.wvu.Cols" sId="1"/>
    <undo index="4" exp="area" ref3D="1" dr="$F$1:$F$1048576" dn="Z_83B63DE7_0421_4081_BED6_09A1DDF752AD_.wvu.Cols" sId="1"/>
    <undo index="1" exp="area" ref3D="1" dr="$A$1:$A$1048576" dn="Z_83B63DE7_0421_4081_BED6_09A1DDF752AD_.wvu.Cols" sId="1"/>
    <undo index="1" exp="area" ref3D="1" dr="$A$1:$A$1048576" dn="Z_7B118ED0_A4DF_45EF_AFCF_D8A603CE71D9_.wvu.Cols" sId="1"/>
    <undo index="2" exp="area" ref3D="1" dr="$F$1:$F$1048576" dn="Z_46D06541_0158_45EC_A3C5_1780FA566C1A_.wvu.Cols" sId="1"/>
    <undo index="1" exp="area" ref3D="1" dr="$A$1:$A$1048576" dn="Z_46D06541_0158_45EC_A3C5_1780FA566C1A_.wvu.Cols" sId="1"/>
    <rfmt sheetId="1" xfDxf="1" sqref="A14:XFD14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fmt sheetId="1" sqref="A14" start="0" length="0">
      <dxf>
        <numFmt numFmtId="30" formatCode="@"/>
        <alignment horizontal="center" vertical="center" wrapText="1" readingOrder="0"/>
      </dxf>
    </rfmt>
    <rcc rId="0" sId="1" dxf="1">
      <nc r="B14" t="inlineStr">
        <is>
          <t>Неналоговые доходы</t>
        </is>
      </nc>
      <ndxf>
        <font>
          <b/>
          <sz val="12"/>
          <name val="Times New Roman"/>
          <scheme val="none"/>
        </font>
        <numFmt numFmtId="30" formatCode="@"/>
        <alignment horizontal="left" vertical="center" indent="1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14">
        <v>1715869934</v>
      </nc>
      <ndxf>
        <font>
          <b/>
          <sz val="12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4">
        <v>1555427151</v>
      </nc>
      <ndxf>
        <font>
          <b/>
          <sz val="12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">
        <f>D14/C14*100</f>
      </nc>
      <ndxf>
        <font>
          <b/>
          <sz val="12"/>
          <name val="Times New Roman"/>
          <scheme val="none"/>
        </font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">
        <f>D14/23271134130*100</f>
      </nc>
      <ndxf>
        <font>
          <b/>
          <sz val="12"/>
          <name val="Times New Roman"/>
          <scheme val="none"/>
        </font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860" sId="1">
    <oc r="G22" t="inlineStr">
      <is>
        <t xml:space="preserve">Поступление средств от ОАО «Сургутнефтегаз» для финансирования содержания передаваемого имущества. 
</t>
      </is>
    </oc>
    <nc r="G22" t="inlineStr">
      <is>
        <t xml:space="preserve">Поступление средств от ОАО «Сургутнефтегаз» для финансирования содержания передаваемого имущества.
</t>
      </is>
    </nc>
  </rcc>
  <rcv guid="{43668A2E-6F31-4968-B044-6E75308E9A8A}" action="delete"/>
  <rdn rId="0" localSheetId="1" customView="1" name="Z_43668A2E_6F31_4968_B044_6E75308E9A8A_.wvu.PrintArea" hidden="1" oldHidden="1">
    <formula>ДЧБ!$B$1:$G$24</formula>
    <oldFormula>ДЧБ!$B$1:$G$24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</formula>
    <oldFormula>ДЧБ!$A:$A</oldFormula>
  </rdn>
  <rcv guid="{43668A2E-6F31-4968-B044-6E75308E9A8A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841" sId="1">
    <oc r="G17" t="inlineStr">
      <is>
        <t>Перевыполнение  плановых назначений обусловлено  добровольным внесением авансовых платежей, отдельными крупными плательщиками.</t>
      </is>
    </oc>
    <nc r="G17" t="inlineStr">
      <is>
        <t>Перевыполнение  плановых назначений обусловлено   внесением платы за негативное воздействие на окружающую среду, отдельными крупными плательщиками, ранее установленного срока (20.01.2016).</t>
      </is>
    </nc>
  </rcc>
  <rcc rId="1842" sId="1">
    <oc r="G19" t="inlineStr">
      <is>
        <t xml:space="preserve">Перевыполнение плановых назначений обусловлено:
- результатами состоявшегося аукциона по продаже объекта незавершённого строительства с земельным участком;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недвижимости, в большем объеме,чем планировалось.
</t>
      </is>
    </oc>
    <nc r="G19" t="inlineStr">
      <is>
        <t xml:space="preserve">Перевыполнение плановых назначений обусловлено:
- поступлением сверхпланируемых сумм от продажи объекта незавершённого строительства с земельным участком по итогам аукциона;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недвижимости, в большем объеме,чем планировалось.
</t>
      </is>
    </nc>
  </rcc>
  <rcc rId="1843" sId="1" numFmtId="4">
    <oc r="C23">
      <f>C24+C25+C26+C27</f>
    </oc>
    <nc r="C23">
      <v>12210341500</v>
    </nc>
  </rcc>
  <rrc rId="1844" sId="1" ref="A24:XFD24" action="deleteRow">
    <undo index="0" exp="area" ref3D="1" dr="$A$1:$A$1048576" dn="Z_43668A2E_6F31_4968_B044_6E75308E9A8A_.wvu.Cols" sId="1"/>
    <undo index="0" exp="area" ref3D="1" dr="$A$24:$XFD$27" dn="Z_43668A2E_6F31_4968_B044_6E75308E9A8A_.wvu.Rows" sId="1"/>
    <undo index="4" exp="area" ref3D="1" dr="$F$1:$F$1048576" dn="Z_D15D7023_846B_44A4_99A5_C37AC4BCDF8F_.wvu.Cols" sId="1"/>
    <undo index="1" exp="area" ref3D="1" dr="$A$1:$A$1048576" dn="Z_D15D7023_846B_44A4_99A5_C37AC4BCDF8F_.wvu.Cols" sId="1"/>
    <undo index="4" exp="area" ref3D="1" dr="$F$1:$F$1048576" dn="Z_83B63DE7_0421_4081_BED6_09A1DDF752AD_.wvu.Cols" sId="1"/>
    <undo index="1" exp="area" ref3D="1" dr="$A$1:$A$1048576" dn="Z_83B63DE7_0421_4081_BED6_09A1DDF752AD_.wvu.Cols" sId="1"/>
    <undo index="1" exp="area" ref3D="1" dr="$A$1:$A$1048576" dn="Z_7B118ED0_A4DF_45EF_AFCF_D8A603CE71D9_.wvu.Cols" sId="1"/>
    <undo index="2" exp="area" ref3D="1" dr="$F$1:$F$1048576" dn="Z_46D06541_0158_45EC_A3C5_1780FA566C1A_.wvu.Cols" sId="1"/>
    <undo index="1" exp="area" ref3D="1" dr="$A$1:$A$1048576" dn="Z_46D06541_0158_45EC_A3C5_1780FA566C1A_.wvu.Cols" sId="1"/>
    <rfmt sheetId="1" xfDxf="1" sqref="A24:XFD24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4" t="inlineStr">
        <is>
          <t>2.02.01.00.0.00.0000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Дотации бюджетам субъектов Российской Федерации и муниципальных образований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24">
        <v>497699400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4">
        <v>525585600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">
        <f>D24/C24*100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>
        <f>D24/23271134130*100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45" sId="1" ref="A24:XFD24" action="deleteRow">
    <undo index="0" exp="area" ref3D="1" dr="$A$1:$A$1048576" dn="Z_43668A2E_6F31_4968_B044_6E75308E9A8A_.wvu.Cols" sId="1"/>
    <undo index="0" exp="area" ref3D="1" dr="$A$24:$XFD$26" dn="Z_43668A2E_6F31_4968_B044_6E75308E9A8A_.wvu.Rows" sId="1"/>
    <undo index="4" exp="area" ref3D="1" dr="$F$1:$F$1048576" dn="Z_D15D7023_846B_44A4_99A5_C37AC4BCDF8F_.wvu.Cols" sId="1"/>
    <undo index="1" exp="area" ref3D="1" dr="$A$1:$A$1048576" dn="Z_D15D7023_846B_44A4_99A5_C37AC4BCDF8F_.wvu.Cols" sId="1"/>
    <undo index="4" exp="area" ref3D="1" dr="$F$1:$F$1048576" dn="Z_83B63DE7_0421_4081_BED6_09A1DDF752AD_.wvu.Cols" sId="1"/>
    <undo index="1" exp="area" ref3D="1" dr="$A$1:$A$1048576" dn="Z_83B63DE7_0421_4081_BED6_09A1DDF752AD_.wvu.Cols" sId="1"/>
    <undo index="1" exp="area" ref3D="1" dr="$A$1:$A$1048576" dn="Z_7B118ED0_A4DF_45EF_AFCF_D8A603CE71D9_.wvu.Cols" sId="1"/>
    <undo index="2" exp="area" ref3D="1" dr="$F$1:$F$1048576" dn="Z_46D06541_0158_45EC_A3C5_1780FA566C1A_.wvu.Cols" sId="1"/>
    <undo index="1" exp="area" ref3D="1" dr="$A$1:$A$1048576" dn="Z_46D06541_0158_45EC_A3C5_1780FA566C1A_.wvu.Cols" sId="1"/>
    <rfmt sheetId="1" xfDxf="1" sqref="A24:XFD24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4" t="inlineStr">
        <is>
          <t>2.02.02.00.0.00.0000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Субсидии бюджетам бюджетной системы Российской Федерации (межбюджетные субсидии)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24">
        <v>2774478100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4">
        <v>4870002347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">
        <f>D24/C24*100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>
        <f>D24/23271134130*100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46" sId="1" ref="A24:XFD24" action="deleteRow">
    <undo index="0" exp="area" ref3D="1" dr="$A$1:$A$1048576" dn="Z_43668A2E_6F31_4968_B044_6E75308E9A8A_.wvu.Cols" sId="1"/>
    <undo index="0" exp="area" ref3D="1" dr="$A$24:$XFD$25" dn="Z_43668A2E_6F31_4968_B044_6E75308E9A8A_.wvu.Rows" sId="1"/>
    <undo index="4" exp="area" ref3D="1" dr="$F$1:$F$1048576" dn="Z_D15D7023_846B_44A4_99A5_C37AC4BCDF8F_.wvu.Cols" sId="1"/>
    <undo index="1" exp="area" ref3D="1" dr="$A$1:$A$1048576" dn="Z_D15D7023_846B_44A4_99A5_C37AC4BCDF8F_.wvu.Cols" sId="1"/>
    <undo index="4" exp="area" ref3D="1" dr="$F$1:$F$1048576" dn="Z_83B63DE7_0421_4081_BED6_09A1DDF752AD_.wvu.Cols" sId="1"/>
    <undo index="1" exp="area" ref3D="1" dr="$A$1:$A$1048576" dn="Z_83B63DE7_0421_4081_BED6_09A1DDF752AD_.wvu.Cols" sId="1"/>
    <undo index="1" exp="area" ref3D="1" dr="$A$1:$A$1048576" dn="Z_7B118ED0_A4DF_45EF_AFCF_D8A603CE71D9_.wvu.Cols" sId="1"/>
    <undo index="2" exp="area" ref3D="1" dr="$F$1:$F$1048576" dn="Z_46D06541_0158_45EC_A3C5_1780FA566C1A_.wvu.Cols" sId="1"/>
    <undo index="1" exp="area" ref3D="1" dr="$A$1:$A$1048576" dn="Z_46D06541_0158_45EC_A3C5_1780FA566C1A_.wvu.Cols" sId="1"/>
    <rfmt sheetId="1" xfDxf="1" sqref="A24:XFD24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4" t="inlineStr">
        <is>
          <t>2.02.03.00.0.00.0000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Субвенции бюджетам субъектов Российской Федерации и муниципальных образований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24">
        <v>8937123100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4">
        <v>8215812170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">
        <f>D24/C24*100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>
        <f>D24/23271134130*100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47" sId="1" ref="A24:XFD24" action="deleteRow">
    <undo index="0" exp="area" ref3D="1" dr="$A$1:$A$1048576" dn="Z_43668A2E_6F31_4968_B044_6E75308E9A8A_.wvu.Cols" sId="1"/>
    <undo index="0" exp="area" ref3D="1" dr="$A$24:$XFD$24" dn="Z_43668A2E_6F31_4968_B044_6E75308E9A8A_.wvu.Rows" sId="1"/>
    <undo index="4" exp="area" ref3D="1" dr="$F$1:$F$1048576" dn="Z_D15D7023_846B_44A4_99A5_C37AC4BCDF8F_.wvu.Cols" sId="1"/>
    <undo index="1" exp="area" ref3D="1" dr="$A$1:$A$1048576" dn="Z_D15D7023_846B_44A4_99A5_C37AC4BCDF8F_.wvu.Cols" sId="1"/>
    <undo index="4" exp="area" ref3D="1" dr="$F$1:$F$1048576" dn="Z_83B63DE7_0421_4081_BED6_09A1DDF752AD_.wvu.Cols" sId="1"/>
    <undo index="1" exp="area" ref3D="1" dr="$A$1:$A$1048576" dn="Z_83B63DE7_0421_4081_BED6_09A1DDF752AD_.wvu.Cols" sId="1"/>
    <undo index="1" exp="area" ref3D="1" dr="$A$1:$A$1048576" dn="Z_7B118ED0_A4DF_45EF_AFCF_D8A603CE71D9_.wvu.Cols" sId="1"/>
    <undo index="2" exp="area" ref3D="1" dr="$F$1:$F$1048576" dn="Z_46D06541_0158_45EC_A3C5_1780FA566C1A_.wvu.Cols" sId="1"/>
    <undo index="1" exp="area" ref3D="1" dr="$A$1:$A$1048576" dn="Z_46D06541_0158_45EC_A3C5_1780FA566C1A_.wvu.Cols" sId="1"/>
    <rfmt sheetId="1" xfDxf="1" sqref="A24:XFD24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4" t="inlineStr">
        <is>
          <t>2.02.04.00.0.00.0000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Иные межбюджетные трансферты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24">
        <v>1040900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4">
        <v>200547998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" start="0" length="0">
      <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">
        <f>D24/23271134130*100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dn rId="0" localSheetId="1" customView="1" name="Z_43668A2E_6F31_4968_B044_6E75308E9A8A_.wvu.Rows" hidden="1" oldHidden="1">
    <oldFormula>ДЧБ!#REF!</oldFormula>
  </rdn>
  <rcv guid="{43668A2E-6F31-4968-B044-6E75308E9A8A}" action="delete"/>
  <rdn rId="0" localSheetId="1" customView="1" name="Z_43668A2E_6F31_4968_B044_6E75308E9A8A_.wvu.PrintArea" hidden="1" oldHidden="1">
    <formula>ДЧБ!$B$1:$G$26</formula>
    <oldFormula>ДЧБ!$B$1:$G$26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</formula>
    <oldFormula>ДЧБ!$A:$A</oldFormula>
  </rdn>
  <rcv guid="{43668A2E-6F31-4968-B044-6E75308E9A8A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v guid="{43668A2E-6F31-4968-B044-6E75308E9A8A}" action="delete"/>
  <rdn rId="0" localSheetId="1" customView="1" name="Z_43668A2E_6F31_4968_B044_6E75308E9A8A_.wvu.PrintArea" hidden="1" oldHidden="1">
    <formula>ДЧБ!$B$1:$G$30</formula>
    <oldFormula>ДЧБ!$B$1:$G$30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Rows" hidden="1" oldHidden="1">
    <formula>ДЧБ!$24:$27</formula>
    <oldFormula>ДЧБ!$24:$27</oldFormula>
  </rdn>
  <rdn rId="0" localSheetId="1" customView="1" name="Z_43668A2E_6F31_4968_B044_6E75308E9A8A_.wvu.Cols" hidden="1" oldHidden="1">
    <formula>ДЧБ!$A:$A</formula>
    <oldFormula>ДЧБ!$A:$A</oldFormula>
  </rdn>
  <rcv guid="{43668A2E-6F31-4968-B044-6E75308E9A8A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754" sId="1">
    <nc r="S19" t="inlineStr">
      <is>
        <t xml:space="preserve">Перевыполнение плановых назначений обусловлено:
- результатами состоявшегося аукциона по продаже объекта незавершённого строительства с земельным участком;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недвижимости, чем планировалось.
</t>
      </is>
    </nc>
  </rcc>
  <rfmt sheetId="1" sqref="B19:S19">
    <dxf>
      <fill>
        <patternFill>
          <bgColor theme="0"/>
        </patternFill>
      </fill>
    </dxf>
  </rfmt>
  <rcv guid="{43668A2E-6F31-4968-B044-6E75308E9A8A}" action="delete"/>
  <rdn rId="0" localSheetId="1" customView="1" name="Z_43668A2E_6F31_4968_B044_6E75308E9A8A_.wvu.PrintArea" hidden="1" oldHidden="1">
    <formula>ДЧБ!$B$1:$S$33</formula>
    <oldFormula>ДЧБ!$B$1:$S$33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fmt sheetId="1" sqref="S57">
    <dxf>
      <fill>
        <patternFill>
          <bgColor rgb="FFFFFF00"/>
        </patternFill>
      </fill>
    </dxf>
  </rfmt>
  <rrc rId="1643" sId="1" ref="A48:XFD4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2" exp="area" ref3D="1" dr="$A$48:$XFD$50" dn="Z_43668A2E_6F31_4968_B044_6E75308E9A8A_.wvu.Rows" sId="1"/>
    <undo index="40" exp="area" ref3D="1" dr="$A$48:$XFD$5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0" exp="area" ref3D="1" dr="$A$48:$XFD$5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0" exp="area" ref3D="1" dr="$A$48:$XFD$5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1.13.01.99.0.00.0000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Прочие доходы от оказания платных услуг (работ)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22119775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4" sId="1" ref="A48:XFD4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2" exp="area" ref3D="1" dr="$A$48:$XFD$49" dn="Z_43668A2E_6F31_4968_B044_6E75308E9A8A_.wvu.Rows" sId="1"/>
    <undo index="40" exp="area" ref3D="1" dr="$A$48:$XFD$4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0" exp="area" ref3D="1" dr="$A$48:$XFD$4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0" exp="area" ref3D="1" dr="$A$48:$XFD$4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1.13.01.99.4.04.0000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Прочие доходы от оказания платных услуг (работ) получателями средств бюджетов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22119775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5" sId="1" ref="A48:XFD4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2" exp="area" ref3D="1" dr="$A$48:$XFD$48" dn="Z_43668A2E_6F31_4968_B044_6E75308E9A8A_.wvu.Rows" sId="1"/>
    <undo index="40" exp="area" ref3D="1" dr="$A$48:$XFD$4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0" exp="area" ref3D="1" dr="$A$48:$XFD$4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0" exp="area" ref3D="1" dr="$A$48:$XFD$4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1.13.01.99.4.04.0000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48" t="inlineStr">
        <is>
          <t>Прочие доходы от оказания платных услуг (работ) получателями средств бюджетов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22119775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31955700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6" sId="1" ref="A42:XFD4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0" exp="area" ref3D="1" dr="$A$42:$XFD$44" dn="Z_43668A2E_6F31_4968_B044_6E75308E9A8A_.wvu.Rows" sId="1"/>
    <undo index="36" exp="area" ref3D="1" dr="$A$42:$XFD$4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6" exp="area" ref3D="1" dr="$A$42:$XFD$4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6" exp="area" ref3D="1" dr="$A$42:$XFD$4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42:XFD4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2" t="inlineStr">
        <is>
          <t>1.11.09.04.0.00.0000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2" t="inlineStr">
        <is>
    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2">
        <v>1081593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">
        <f>G42-F42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2">
        <f>G42/F42*100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">
        <f>G42/D42*100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2">
        <f>G42-K42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2">
        <f>M42-E42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2">
        <f>O42-E42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2">
        <f>O42/E42*100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2">
        <f>G42/K42*100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7" sId="1" ref="A42:XFD4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0" exp="area" ref3D="1" dr="$A$42:$XFD$43" dn="Z_43668A2E_6F31_4968_B044_6E75308E9A8A_.wvu.Rows" sId="1"/>
    <undo index="36" exp="area" ref3D="1" dr="$A$42:$XFD$4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6" exp="area" ref3D="1" dr="$A$42:$XFD$4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6" exp="area" ref3D="1" dr="$A$42:$XFD$4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42:XFD4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2" t="inlineStr">
        <is>
          <t>1.11.09.04.4.04.0000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2" t="inlineStr">
        <is>
    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2">
        <v>1081593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">
        <f>G42-F42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2">
        <f>G42/F42*100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">
        <f>G42/D42*100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2">
        <f>G42-K42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2">
        <f>M42-E42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2">
        <f>O42-E42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2">
        <f>O42/E42*100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2">
        <f>G42/K42*100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8" sId="1" ref="A42:XFD4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0" exp="area" ref3D="1" dr="$A$42:$XFD$42" dn="Z_43668A2E_6F31_4968_B044_6E75308E9A8A_.wvu.Rows" sId="1"/>
    <undo index="36" exp="area" ref3D="1" dr="$A$42:$XFD$4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6" exp="area" ref3D="1" dr="$A$42:$XFD$4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6" exp="area" ref3D="1" dr="$A$42:$XFD$4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42:XFD4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2" t="inlineStr">
        <is>
          <t>1.11.09.04.4.04.0000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42" t="inlineStr">
        <is>
    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2">
        <v>1081593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">
        <f>G42-F42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2">
        <f>G42/F42*100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">
        <f>G42/D42*100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2">
        <f>G42-K42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2">
        <v>2568600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2">
        <f>M42-E42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2">
        <f>O42-E42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2">
        <f>O42/E42*100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2">
        <f>G42/K42*100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9" sId="1" ref="A31:XFD3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8" exp="area" ref3D="1" dr="$A$31:$XFD$39" dn="Z_43668A2E_6F31_4968_B044_6E75308E9A8A_.wvu.Rows" sId="1"/>
    <undo index="34" exp="area" ref3D="1" dr="$A$31:$XFD$3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4" exp="area" ref3D="1" dr="$A$31:$XFD$3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4" exp="area" ref3D="1" dr="$A$31:$XFD$3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31:XFD3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31" t="inlineStr">
        <is>
          <t>1.11.05.03.4.04.0000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31">
        <v>199523029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199523029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192178346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G31-F31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G31/F31*100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G31/D31*100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31">
        <v>199523029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>
        <f>G31-K31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31">
        <v>199523029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>
        <f>M31-E31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1">
        <f>O31-E31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>
        <f>O31/E31*100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>
        <f>G31/K31*100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3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0" sId="1" ref="A31:XFD3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8" exp="area" ref3D="1" dr="$A$31:$XFD$38" dn="Z_43668A2E_6F31_4968_B044_6E75308E9A8A_.wvu.Rows" sId="1"/>
    <undo index="34" exp="area" ref3D="1" dr="$A$31:$XFD$3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4" exp="area" ref3D="1" dr="$A$31:$XFD$3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4" exp="area" ref3D="1" dr="$A$31:$XFD$3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31:XFD3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31" t="inlineStr">
        <is>
          <t>1.11.05.03.4.04.0000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31">
        <v>191029700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191029700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183850500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G31-F31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G31/F31*100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G31/D31*100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31">
        <v>191029700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>
        <f>G31-K31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31">
        <v>191029700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>
        <f>M31-E31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1">
        <f>O31-E31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>
        <f>O31/E31*100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>
        <f>G31/K31*100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3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1" sId="1" ref="A31:XFD3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8" exp="area" ref3D="1" dr="$A$31:$XFD$37" dn="Z_43668A2E_6F31_4968_B044_6E75308E9A8A_.wvu.Rows" sId="1"/>
    <undo index="34" exp="area" ref3D="1" dr="$A$31:$XFD$3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4" exp="area" ref3D="1" dr="$A$31:$XFD$3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4" exp="area" ref3D="1" dr="$A$31:$XFD$3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31:XFD3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31" t="inlineStr">
        <is>
          <t>1.11.05.03.4.04.0000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31" t="inlineStr">
        <is>
      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31">
        <v>191029700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191029700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183850500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G31-F31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G31/F31*100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G31/D31*100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31">
        <v>191029700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>
        <f>G31-K31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31">
        <v>191029700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>
        <f>M31-E31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1">
        <f>O31-E31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>
        <f>O31/E31*100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>
        <f>G31/K31*100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3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2" sId="1" ref="A31:XFD3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8" exp="area" ref3D="1" dr="$A$31:$XFD$36" dn="Z_43668A2E_6F31_4968_B044_6E75308E9A8A_.wvu.Rows" sId="1"/>
    <undo index="34" exp="area" ref3D="1" dr="$A$31:$XFD$3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4" exp="area" ref3D="1" dr="$A$31:$XFD$3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4" exp="area" ref3D="1" dr="$A$31:$XFD$3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31:XFD3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31" t="inlineStr">
        <is>
          <t>1.11.05.03.4.04.0026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Поступления по договорам коммерческого найма жилого помещения муниципального жилищного фонда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31">
        <v>1731800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1731800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1605524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G31-F31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G31/F31*100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G31/D31*100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31">
        <v>1731800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>
        <f>G31-K31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31">
        <v>1731800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>
        <f>M31-E31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1">
        <f>O31-E31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>
        <f>O31/E31*100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>
        <f>G31/K31*100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3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3" sId="1" ref="A31:XFD3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8" exp="area" ref3D="1" dr="$A$31:$XFD$35" dn="Z_43668A2E_6F31_4968_B044_6E75308E9A8A_.wvu.Rows" sId="1"/>
    <undo index="34" exp="area" ref3D="1" dr="$A$31:$XFD$3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4" exp="area" ref3D="1" dr="$A$31:$XFD$3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4" exp="area" ref3D="1" dr="$A$31:$XFD$3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31:XFD3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31" t="inlineStr">
        <is>
          <t>1.11.05.03.4.04.0026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31" t="inlineStr">
        <is>
          <t>Поступления по договорам коммерческого найма жилого помещения муниципального жилищного фонда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31">
        <v>1731800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1731800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1605524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G31-F31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G31/F31*100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G31/D31*100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31">
        <v>1731800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>
        <f>G31-K31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31">
        <v>1731800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>
        <f>M31-E31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1">
        <f>O31-E31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>
        <f>O31/E31*100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>
        <f>G31/K31*100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3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4" sId="1" ref="A31:XFD3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8" exp="area" ref3D="1" dr="$A$31:$XFD$34" dn="Z_43668A2E_6F31_4968_B044_6E75308E9A8A_.wvu.Rows" sId="1"/>
    <undo index="34" exp="area" ref3D="1" dr="$A$31:$XFD$3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4" exp="area" ref3D="1" dr="$A$31:$XFD$3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4" exp="area" ref3D="1" dr="$A$31:$XFD$3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31:XFD3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31" t="inlineStr">
        <is>
          <t>1.11.05.03.4.04.0027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Поступления по договорам социального найма жилого помещения муниципального жилищного фонда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31">
        <v>6213621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6213621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6159517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G31-F31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G31/F31*100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G31/D31*100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31">
        <v>6213621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>
        <f>G31-K31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31">
        <v>6213621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>
        <f>M31-E31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1">
        <f>O31-E31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>
        <f>O31/E31*100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>
        <f>G31/K31*100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3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5" sId="1" ref="A31:XFD3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8" exp="area" ref3D="1" dr="$A$31:$XFD$33" dn="Z_43668A2E_6F31_4968_B044_6E75308E9A8A_.wvu.Rows" sId="1"/>
    <undo index="34" exp="area" ref3D="1" dr="$A$31:$XFD$3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4" exp="area" ref3D="1" dr="$A$31:$XFD$3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4" exp="area" ref3D="1" dr="$A$31:$XFD$3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31:XFD3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31" t="inlineStr">
        <is>
          <t>1.11.05.03.4.04.0027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31" t="inlineStr">
        <is>
          <t>Поступления по договорам социального найма жилого помещения муниципального жилищного фонда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31">
        <v>6213621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6213621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6159517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G31-F31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G31/F31*100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G31/D31*100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31">
        <v>6213621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>
        <f>G31-K31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31">
        <v>6213621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>
        <f>M31-E31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1">
        <f>O31-E31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>
        <f>O31/E31*100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>
        <f>G31/K31*100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3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6" sId="1" ref="A31:XFD3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8" exp="area" ref3D="1" dr="$A$31:$XFD$32" dn="Z_43668A2E_6F31_4968_B044_6E75308E9A8A_.wvu.Rows" sId="1"/>
    <undo index="34" exp="area" ref3D="1" dr="$A$31:$XFD$3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4" exp="area" ref3D="1" dr="$A$31:$XFD$3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4" exp="area" ref3D="1" dr="$A$31:$XFD$3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31:XFD3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31" t="inlineStr">
        <is>
          <t>1.11.05.03.4.04.0028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Доходы от сдачи в аренду имущества муниципальными казенными учреждениями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31">
        <v>547908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547908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562805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G31-F31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G31/F31*100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G31/D31*100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31">
        <v>547908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>
        <f>G31-K31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31">
        <v>547908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>
        <f>M31-E31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1">
        <f>O31-E31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>
        <f>O31/E31*100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>
        <f>G31/K31*100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3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7" sId="1" ref="A31:XFD3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8" exp="area" ref3D="1" dr="$A$31:$XFD$31" dn="Z_43668A2E_6F31_4968_B044_6E75308E9A8A_.wvu.Rows" sId="1"/>
    <undo index="34" exp="area" ref3D="1" dr="$A$31:$XFD$3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4" exp="area" ref3D="1" dr="$A$31:$XFD$3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4" exp="area" ref3D="1" dr="$A$31:$XFD$3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31:XFD3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31" t="inlineStr">
        <is>
          <t>1.11.05.03.4.04.0028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31" t="inlineStr">
        <is>
          <t>Доходы от сдачи в аренду имущества муниципальными казенными учреждениями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31">
        <v>547908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547908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562805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G31-F31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G31/F31*100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G31/D31*100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31">
        <v>547908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>
        <f>G31-K31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31">
        <v>547908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>
        <f>M31-E31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3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1">
        <f>O31-E31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>
        <f>O31/E31*100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>
        <f>G31/K31*100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3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8" sId="1" ref="A28:XFD2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6" exp="area" ref3D="1" dr="$A$28:$XFD$29" dn="Z_43668A2E_6F31_4968_B044_6E75308E9A8A_.wvu.Rows" sId="1"/>
    <undo index="32" exp="area" ref3D="1" dr="$A$28:$XFD$2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2" exp="area" ref3D="1" dr="$A$28:$XFD$2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2" exp="area" ref3D="1" dr="$A$28:$XFD$2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28:XFD2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8" t="inlineStr">
        <is>
          <t>1.11.05.02.4.04.0000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8" t="inlineStr">
        <is>
      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28">
        <v>48697364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8">
        <v>48697364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">
        <v>37303993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8">
        <f>G28-F28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8">
        <f>G28/F28*100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">
        <f>G28/D28*100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8">
        <v>48697364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8">
        <f>G28-K28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28">
        <v>48697364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8">
        <f>M28-E28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28">
        <f>O28-E28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8">
        <f>O28/E28*100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8">
        <f>G28/K28*100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2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59" sId="1" ref="A28:XFD2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6" exp="area" ref3D="1" dr="$A$28:$XFD$28" dn="Z_43668A2E_6F31_4968_B044_6E75308E9A8A_.wvu.Rows" sId="1"/>
    <undo index="32" exp="area" ref3D="1" dr="$A$28:$XFD$2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2" exp="area" ref3D="1" dr="$A$28:$XFD$2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2" exp="area" ref3D="1" dr="$A$28:$XFD$2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28:XFD2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8" t="inlineStr">
        <is>
          <t>1.11.05.02.4.04.0000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28" t="inlineStr">
        <is>
      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28">
        <v>48697364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8">
        <v>48697364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">
        <v>37303993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8">
        <f>G28-F28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8">
        <f>G28/F28*100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">
        <f>G28/D28*100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8">
        <v>48697364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8">
        <f>G28-K28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28">
        <v>48697364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8">
        <f>M28-E28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28">
        <f>O28-E28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8">
        <f>O28/E28*100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8">
        <f>G28/K28*100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2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60" sId="1" ref="A25:XFD25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A$25:$XFD$26" dn="Z_43668A2E_6F31_4968_B044_6E75308E9A8A_.wvu.Rows" sId="1"/>
    <undo index="30" exp="area" ref3D="1" dr="$A$25:$XFD$2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0" exp="area" ref3D="1" dr="$A$25:$XFD$2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0" exp="area" ref3D="1" dr="$A$25:$XFD$2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25:XFD25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5" t="inlineStr">
        <is>
          <t>1.11.05.01.2.04.0000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25">
        <v>888945200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5">
        <v>888945200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5">
        <v>773026751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5">
        <f>G25-F25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>
        <f>G25/F25*100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">
        <f>G25/D25*100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5">
        <v>888945200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5">
        <f>G25-K25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25">
        <v>888945200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5">
        <f>M25-E25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25">
        <f>O25-E25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5">
        <f>O25/E25*100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5">
        <f>G25/K25*100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25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61" sId="1" ref="A25:XFD25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A$25:$XFD$25" dn="Z_43668A2E_6F31_4968_B044_6E75308E9A8A_.wvu.Rows" sId="1"/>
    <undo index="30" exp="area" ref3D="1" dr="$A$25:$XFD$2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30" exp="area" ref3D="1" dr="$A$25:$XFD$2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30" exp="area" ref3D="1" dr="$A$25:$XFD$2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25:XFD25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5" t="inlineStr">
        <is>
          <t>1.11.05.01.2.04.0000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25" t="inlineStr">
        <is>
      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25">
        <v>888945200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5">
        <v>888945200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5">
        <v>773026751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5">
        <f>G25-F25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>
        <f>G25/F25*100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">
        <f>G25/D25*100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5">
        <v>888945200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5">
        <f>G25-K25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25">
        <v>888945200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5">
        <f>M25-E25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25">
        <f>O25-E25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5">
        <f>O25/E25*100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5">
        <f>G25/K25*100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25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62" sId="1" ref="A21:XFD2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" exp="area" ref3D="1" dr="$A$21:$XFD$22" dn="Z_43668A2E_6F31_4968_B044_6E75308E9A8A_.wvu.Rows" sId="1"/>
    <undo index="28" exp="area" ref3D="1" dr="$A$21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28" exp="area" ref3D="1" dr="$A$21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28" exp="area" ref3D="1" dr="$A$21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21:XFD2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1" t="inlineStr">
        <is>
          <t>1.11.03.04.0.04.0000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1" t="inlineStr">
        <is>
          <t>Проценты, полученные от предоставления бюджетных кредитов внутри страны за счет средств бюджетов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21">
        <v>120000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">
        <v>120000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">
        <v>116464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>
        <f>G21-F21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>
        <f>G21/F21*100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">
        <f>G21/D21*100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1">
        <v>120000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1">
        <f>G21-K21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21">
        <v>120000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1">
        <f>M21-E21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21">
        <f>O21-E21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1">
        <f>O21/E21*100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1">
        <f>G21/K21*100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2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63" sId="1" ref="A21:XFD21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" exp="area" ref3D="1" dr="$A$21:$XFD$21" dn="Z_43668A2E_6F31_4968_B044_6E75308E9A8A_.wvu.Rows" sId="1"/>
    <undo index="28" exp="area" ref3D="1" dr="$A$21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28" exp="area" ref3D="1" dr="$A$21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28" exp="area" ref3D="1" dr="$A$21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21:XFD2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1" t="inlineStr">
        <is>
          <t>1.11.03.04.0.04.0000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21" t="inlineStr">
        <is>
          <t>Проценты, полученные от предоставления бюджетных кредитов внутри страны за счет средств бюджетов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21">
        <v>120000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">
        <v>120000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">
        <v>116464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>
        <f>G21-F21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>
        <f>G21/F21*100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">
        <f>G21/D21*100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1">
        <v>120000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1">
        <f>G21-K21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21">
        <v>120000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1">
        <f>M21-E21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21">
        <f>O21-E21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1">
        <f>O21/E21*100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1">
        <f>G21/K21*100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21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64" sId="1" ref="A18:XFD1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" exp="area" ref3D="1" dr="$A$18:$XFD$19" dn="Z_43668A2E_6F31_4968_B044_6E75308E9A8A_.wvu.Rows" sId="1"/>
    <undo index="26" exp="area" ref3D="1" dr="$A$18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26" exp="area" ref3D="1" dr="$A$18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26" exp="area" ref3D="1" dr="$A$18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8:XFD1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8" t="inlineStr">
        <is>
          <t>1.11.01.04.0.04.0000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8" t="inlineStr">
        <is>
      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8">
        <v>16418250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8">
        <v>16418250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8">
        <v>16418235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>
        <f>G18-F18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>
        <f>G18/F18*100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">
        <f>G18/D18*100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8">
        <v>16418250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8">
        <f>G18-K18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8">
        <v>16418250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8">
        <f>M18-E18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8">
        <f>O18-E18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8">
        <f>O18/E18*100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8">
        <f>G18/K18*100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65" sId="1" ref="A18:XFD1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" exp="area" ref3D="1" dr="$A$18:$XFD$18" dn="Z_43668A2E_6F31_4968_B044_6E75308E9A8A_.wvu.Rows" sId="1"/>
    <undo index="26" exp="area" ref3D="1" dr="$A$18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26" exp="area" ref3D="1" dr="$A$18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26" exp="area" ref3D="1" dr="$A$18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8:XFD1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8" t="inlineStr">
        <is>
          <t>1.11.01.04.0.04.0000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8" t="inlineStr">
        <is>
      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8">
        <v>16418250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8">
        <v>16418250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8">
        <v>16418235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>
        <f>G18-F18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>
        <f>G18/F18*100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">
        <f>G18/D18*100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8">
        <v>16418250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8">
        <f>G18-K18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8">
        <v>16418250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8">
        <f>M18-E18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8">
        <f>O18-E18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8">
        <f>O18/E18*100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8">
        <f>G18/K18*100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dn rId="0" localSheetId="1" customView="1" name="Z_43668A2E_6F31_4968_B044_6E75308E9A8A_.wvu.Rows" hidden="1" oldHidden="1">
    <oldFormula>ДЧБ!#REF!,ДЧБ!#REF!,ДЧБ!#REF!,ДЧБ!#REF!,ДЧБ!#REF!,ДЧБ!#REF!,ДЧБ!#REF!</oldFormula>
  </rdn>
  <rcv guid="{43668A2E-6F31-4968-B044-6E75308E9A8A}" action="delete"/>
  <rdn rId="0" localSheetId="1" customView="1" name="Z_43668A2E_6F31_4968_B044_6E75308E9A8A_.wvu.PrintArea" hidden="1" oldHidden="1">
    <formula>ДЧБ!$B$1:$S$43</formula>
    <oldFormula>ДЧБ!$B$1:$S$43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ДЧБ!$A:$A,ДЧБ!$C:$C,ДЧБ!$E:$F,ДЧБ!$H:$I,ДЧБ!$K:$R</formula>
    <oldFormula>ДЧБ!$A:$A,ДЧБ!$C:$C,ДЧБ!$E:$F,ДЧБ!$H:$I,ДЧБ!$K:$R</oldFormula>
  </rdn>
  <rcv guid="{43668A2E-6F31-4968-B044-6E75308E9A8A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rc rId="1466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32:$XFD$239" dn="Z_43668A2E_6F31_4968_B044_6E75308E9A8A_.wvu.Rows" sId="1"/>
    <undo index="28" exp="area" ref3D="1" dr="$A$217:$XFD$230" dn="Z_43668A2E_6F31_4968_B044_6E75308E9A8A_.wvu.Rows" sId="1"/>
    <undo index="26" exp="area" ref3D="1" dr="$A$193:$XFD$213" dn="Z_43668A2E_6F31_4968_B044_6E75308E9A8A_.wvu.Rows" sId="1"/>
    <undo index="60" exp="area" ref3D="1" dr="$A$232:$XFD$239" dn="Z_D15D7023_846B_44A4_99A5_C37AC4BCDF8F_.wvu.Rows" sId="1"/>
    <undo index="58" exp="area" ref3D="1" dr="$A$217:$XFD$230" dn="Z_D15D7023_846B_44A4_99A5_C37AC4BCDF8F_.wvu.Rows" sId="1"/>
    <undo index="56" exp="area" ref3D="1" dr="$A$193:$XFD$2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2:$XFD$239" dn="Z_83B63DE7_0421_4081_BED6_09A1DDF752AD_.wvu.Rows" sId="1"/>
    <undo index="58" exp="area" ref3D="1" dr="$A$217:$XFD$230" dn="Z_83B63DE7_0421_4081_BED6_09A1DDF752AD_.wvu.Rows" sId="1"/>
    <undo index="56" exp="area" ref3D="1" dr="$A$193:$XFD$2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2:$XFD$239" dn="Z_46D06541_0158_45EC_A3C5_1780FA566C1A_.wvu.Rows" sId="1"/>
    <undo index="58" exp="area" ref3D="1" dr="$A$217:$XFD$230" dn="Z_46D06541_0158_45EC_A3C5_1780FA566C1A_.wvu.Rows" sId="1"/>
    <undo index="56" exp="area" ref3D="1" dr="$A$193:$XFD$2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2.02.03.00.3.00.0000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на государственную регистрацию актов гражданского состояния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67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31:$XFD$238" dn="Z_43668A2E_6F31_4968_B044_6E75308E9A8A_.wvu.Rows" sId="1"/>
    <undo index="28" exp="area" ref3D="1" dr="$A$216:$XFD$229" dn="Z_43668A2E_6F31_4968_B044_6E75308E9A8A_.wvu.Rows" sId="1"/>
    <undo index="26" exp="area" ref3D="1" dr="$A$193:$XFD$212" dn="Z_43668A2E_6F31_4968_B044_6E75308E9A8A_.wvu.Rows" sId="1"/>
    <undo index="60" exp="area" ref3D="1" dr="$A$231:$XFD$238" dn="Z_D15D7023_846B_44A4_99A5_C37AC4BCDF8F_.wvu.Rows" sId="1"/>
    <undo index="58" exp="area" ref3D="1" dr="$A$216:$XFD$229" dn="Z_D15D7023_846B_44A4_99A5_C37AC4BCDF8F_.wvu.Rows" sId="1"/>
    <undo index="56" exp="area" ref3D="1" dr="$A$193:$XFD$21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1:$XFD$238" dn="Z_83B63DE7_0421_4081_BED6_09A1DDF752AD_.wvu.Rows" sId="1"/>
    <undo index="58" exp="area" ref3D="1" dr="$A$216:$XFD$229" dn="Z_83B63DE7_0421_4081_BED6_09A1DDF752AD_.wvu.Rows" sId="1"/>
    <undo index="56" exp="area" ref3D="1" dr="$A$193:$XFD$21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1:$XFD$238" dn="Z_46D06541_0158_45EC_A3C5_1780FA566C1A_.wvu.Rows" sId="1"/>
    <undo index="58" exp="area" ref3D="1" dr="$A$216:$XFD$229" dn="Z_46D06541_0158_45EC_A3C5_1780FA566C1A_.wvu.Rows" sId="1"/>
    <undo index="56" exp="area" ref3D="1" dr="$A$193:$XFD$21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2.02.03.00.3.04.0000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городских округов на государственную регистрацию актов гражданского состояния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68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30:$XFD$237" dn="Z_43668A2E_6F31_4968_B044_6E75308E9A8A_.wvu.Rows" sId="1"/>
    <undo index="28" exp="area" ref3D="1" dr="$A$215:$XFD$228" dn="Z_43668A2E_6F31_4968_B044_6E75308E9A8A_.wvu.Rows" sId="1"/>
    <undo index="26" exp="area" ref3D="1" dr="$A$193:$XFD$211" dn="Z_43668A2E_6F31_4968_B044_6E75308E9A8A_.wvu.Rows" sId="1"/>
    <undo index="60" exp="area" ref3D="1" dr="$A$230:$XFD$237" dn="Z_D15D7023_846B_44A4_99A5_C37AC4BCDF8F_.wvu.Rows" sId="1"/>
    <undo index="58" exp="area" ref3D="1" dr="$A$215:$XFD$228" dn="Z_D15D7023_846B_44A4_99A5_C37AC4BCDF8F_.wvu.Rows" sId="1"/>
    <undo index="56" exp="area" ref3D="1" dr="$A$193:$XFD$21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0:$XFD$237" dn="Z_83B63DE7_0421_4081_BED6_09A1DDF752AD_.wvu.Rows" sId="1"/>
    <undo index="58" exp="area" ref3D="1" dr="$A$215:$XFD$228" dn="Z_83B63DE7_0421_4081_BED6_09A1DDF752AD_.wvu.Rows" sId="1"/>
    <undo index="56" exp="area" ref3D="1" dr="$A$193:$XFD$21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0:$XFD$237" dn="Z_46D06541_0158_45EC_A3C5_1780FA566C1A_.wvu.Rows" sId="1"/>
    <undo index="58" exp="area" ref3D="1" dr="$A$215:$XFD$228" dn="Z_46D06541_0158_45EC_A3C5_1780FA566C1A_.wvu.Rows" sId="1"/>
    <undo index="56" exp="area" ref3D="1" dr="$A$193:$XFD$21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2.02.03.00.3.04.0000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93" t="inlineStr">
        <is>
          <t>Субвенции бюджетам городских округов на государственную регистрацию актов гражданского состояния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29986100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69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9:$XFD$236" dn="Z_43668A2E_6F31_4968_B044_6E75308E9A8A_.wvu.Rows" sId="1"/>
    <undo index="28" exp="area" ref3D="1" dr="$A$214:$XFD$227" dn="Z_43668A2E_6F31_4968_B044_6E75308E9A8A_.wvu.Rows" sId="1"/>
    <undo index="26" exp="area" ref3D="1" dr="$A$193:$XFD$210" dn="Z_43668A2E_6F31_4968_B044_6E75308E9A8A_.wvu.Rows" sId="1"/>
    <undo index="60" exp="area" ref3D="1" dr="$A$229:$XFD$236" dn="Z_D15D7023_846B_44A4_99A5_C37AC4BCDF8F_.wvu.Rows" sId="1"/>
    <undo index="58" exp="area" ref3D="1" dr="$A$214:$XFD$227" dn="Z_D15D7023_846B_44A4_99A5_C37AC4BCDF8F_.wvu.Rows" sId="1"/>
    <undo index="56" exp="area" ref3D="1" dr="$A$193:$XFD$21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9:$XFD$236" dn="Z_83B63DE7_0421_4081_BED6_09A1DDF752AD_.wvu.Rows" sId="1"/>
    <undo index="58" exp="area" ref3D="1" dr="$A$214:$XFD$227" dn="Z_83B63DE7_0421_4081_BED6_09A1DDF752AD_.wvu.Rows" sId="1"/>
    <undo index="56" exp="area" ref3D="1" dr="$A$193:$XFD$21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9:$XFD$236" dn="Z_46D06541_0158_45EC_A3C5_1780FA566C1A_.wvu.Rows" sId="1"/>
    <undo index="58" exp="area" ref3D="1" dr="$A$214:$XFD$227" dn="Z_46D06541_0158_45EC_A3C5_1780FA566C1A_.wvu.Rows" sId="1"/>
    <undo index="56" exp="area" ref3D="1" dr="$A$193:$XFD$21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2.02.03.00.7.00.0000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127176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0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8:$XFD$235" dn="Z_43668A2E_6F31_4968_B044_6E75308E9A8A_.wvu.Rows" sId="1"/>
    <undo index="28" exp="area" ref3D="1" dr="$A$213:$XFD$226" dn="Z_43668A2E_6F31_4968_B044_6E75308E9A8A_.wvu.Rows" sId="1"/>
    <undo index="26" exp="area" ref3D="1" dr="$A$193:$XFD$209" dn="Z_43668A2E_6F31_4968_B044_6E75308E9A8A_.wvu.Rows" sId="1"/>
    <undo index="60" exp="area" ref3D="1" dr="$A$228:$XFD$235" dn="Z_D15D7023_846B_44A4_99A5_C37AC4BCDF8F_.wvu.Rows" sId="1"/>
    <undo index="58" exp="area" ref3D="1" dr="$A$213:$XFD$226" dn="Z_D15D7023_846B_44A4_99A5_C37AC4BCDF8F_.wvu.Rows" sId="1"/>
    <undo index="56" exp="area" ref3D="1" dr="$A$193:$XFD$20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8:$XFD$235" dn="Z_83B63DE7_0421_4081_BED6_09A1DDF752AD_.wvu.Rows" sId="1"/>
    <undo index="58" exp="area" ref3D="1" dr="$A$213:$XFD$226" dn="Z_83B63DE7_0421_4081_BED6_09A1DDF752AD_.wvu.Rows" sId="1"/>
    <undo index="56" exp="area" ref3D="1" dr="$A$193:$XFD$20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8:$XFD$235" dn="Z_46D06541_0158_45EC_A3C5_1780FA566C1A_.wvu.Rows" sId="1"/>
    <undo index="58" exp="area" ref3D="1" dr="$A$213:$XFD$226" dn="Z_46D06541_0158_45EC_A3C5_1780FA566C1A_.wvu.Rows" sId="1"/>
    <undo index="56" exp="area" ref3D="1" dr="$A$193:$XFD$20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2.02.03.00.7.04.0000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127176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1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7:$XFD$234" dn="Z_43668A2E_6F31_4968_B044_6E75308E9A8A_.wvu.Rows" sId="1"/>
    <undo index="28" exp="area" ref3D="1" dr="$A$212:$XFD$225" dn="Z_43668A2E_6F31_4968_B044_6E75308E9A8A_.wvu.Rows" sId="1"/>
    <undo index="26" exp="area" ref3D="1" dr="$A$193:$XFD$208" dn="Z_43668A2E_6F31_4968_B044_6E75308E9A8A_.wvu.Rows" sId="1"/>
    <undo index="60" exp="area" ref3D="1" dr="$A$227:$XFD$234" dn="Z_D15D7023_846B_44A4_99A5_C37AC4BCDF8F_.wvu.Rows" sId="1"/>
    <undo index="58" exp="area" ref3D="1" dr="$A$212:$XFD$225" dn="Z_D15D7023_846B_44A4_99A5_C37AC4BCDF8F_.wvu.Rows" sId="1"/>
    <undo index="56" exp="area" ref3D="1" dr="$A$193:$XFD$20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7:$XFD$234" dn="Z_83B63DE7_0421_4081_BED6_09A1DDF752AD_.wvu.Rows" sId="1"/>
    <undo index="58" exp="area" ref3D="1" dr="$A$212:$XFD$225" dn="Z_83B63DE7_0421_4081_BED6_09A1DDF752AD_.wvu.Rows" sId="1"/>
    <undo index="56" exp="area" ref3D="1" dr="$A$193:$XFD$20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7:$XFD$234" dn="Z_46D06541_0158_45EC_A3C5_1780FA566C1A_.wvu.Rows" sId="1"/>
    <undo index="58" exp="area" ref3D="1" dr="$A$212:$XFD$225" dn="Z_46D06541_0158_45EC_A3C5_1780FA566C1A_.wvu.Rows" sId="1"/>
    <undo index="56" exp="area" ref3D="1" dr="$A$193:$XFD$20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2.02.03.00.7.04.0000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93" t="inlineStr">
        <is>
      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127176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127200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2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6:$XFD$233" dn="Z_43668A2E_6F31_4968_B044_6E75308E9A8A_.wvu.Rows" sId="1"/>
    <undo index="28" exp="area" ref3D="1" dr="$A$211:$XFD$224" dn="Z_43668A2E_6F31_4968_B044_6E75308E9A8A_.wvu.Rows" sId="1"/>
    <undo index="26" exp="area" ref3D="1" dr="$A$193:$XFD$207" dn="Z_43668A2E_6F31_4968_B044_6E75308E9A8A_.wvu.Rows" sId="1"/>
    <undo index="60" exp="area" ref3D="1" dr="$A$226:$XFD$233" dn="Z_D15D7023_846B_44A4_99A5_C37AC4BCDF8F_.wvu.Rows" sId="1"/>
    <undo index="58" exp="area" ref3D="1" dr="$A$211:$XFD$224" dn="Z_D15D7023_846B_44A4_99A5_C37AC4BCDF8F_.wvu.Rows" sId="1"/>
    <undo index="56" exp="area" ref3D="1" dr="$A$193:$XFD$20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6:$XFD$233" dn="Z_83B63DE7_0421_4081_BED6_09A1DDF752AD_.wvu.Rows" sId="1"/>
    <undo index="58" exp="area" ref3D="1" dr="$A$211:$XFD$224" dn="Z_83B63DE7_0421_4081_BED6_09A1DDF752AD_.wvu.Rows" sId="1"/>
    <undo index="56" exp="area" ref3D="1" dr="$A$193:$XFD$20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6:$XFD$233" dn="Z_46D06541_0158_45EC_A3C5_1780FA566C1A_.wvu.Rows" sId="1"/>
    <undo index="58" exp="area" ref3D="1" dr="$A$211:$XFD$224" dn="Z_46D06541_0158_45EC_A3C5_1780FA566C1A_.wvu.Rows" sId="1"/>
    <undo index="56" exp="area" ref3D="1" dr="$A$193:$XFD$20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2.02.03.02.0.00.0000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3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5:$XFD$232" dn="Z_43668A2E_6F31_4968_B044_6E75308E9A8A_.wvu.Rows" sId="1"/>
    <undo index="28" exp="area" ref3D="1" dr="$A$210:$XFD$223" dn="Z_43668A2E_6F31_4968_B044_6E75308E9A8A_.wvu.Rows" sId="1"/>
    <undo index="26" exp="area" ref3D="1" dr="$A$193:$XFD$206" dn="Z_43668A2E_6F31_4968_B044_6E75308E9A8A_.wvu.Rows" sId="1"/>
    <undo index="60" exp="area" ref3D="1" dr="$A$225:$XFD$232" dn="Z_D15D7023_846B_44A4_99A5_C37AC4BCDF8F_.wvu.Rows" sId="1"/>
    <undo index="58" exp="area" ref3D="1" dr="$A$210:$XFD$223" dn="Z_D15D7023_846B_44A4_99A5_C37AC4BCDF8F_.wvu.Rows" sId="1"/>
    <undo index="56" exp="area" ref3D="1" dr="$A$193:$XFD$20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5:$XFD$232" dn="Z_83B63DE7_0421_4081_BED6_09A1DDF752AD_.wvu.Rows" sId="1"/>
    <undo index="58" exp="area" ref3D="1" dr="$A$210:$XFD$223" dn="Z_83B63DE7_0421_4081_BED6_09A1DDF752AD_.wvu.Rows" sId="1"/>
    <undo index="56" exp="area" ref3D="1" dr="$A$193:$XFD$20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5:$XFD$232" dn="Z_46D06541_0158_45EC_A3C5_1780FA566C1A_.wvu.Rows" sId="1"/>
    <undo index="58" exp="area" ref3D="1" dr="$A$210:$XFD$223" dn="Z_46D06541_0158_45EC_A3C5_1780FA566C1A_.wvu.Rows" sId="1"/>
    <undo index="56" exp="area" ref3D="1" dr="$A$193:$XFD$20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2.02.03.02.0.04.0000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4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4:$XFD$231" dn="Z_43668A2E_6F31_4968_B044_6E75308E9A8A_.wvu.Rows" sId="1"/>
    <undo index="28" exp="area" ref3D="1" dr="$A$209:$XFD$222" dn="Z_43668A2E_6F31_4968_B044_6E75308E9A8A_.wvu.Rows" sId="1"/>
    <undo index="26" exp="area" ref3D="1" dr="$A$193:$XFD$205" dn="Z_43668A2E_6F31_4968_B044_6E75308E9A8A_.wvu.Rows" sId="1"/>
    <undo index="60" exp="area" ref3D="1" dr="$A$224:$XFD$231" dn="Z_D15D7023_846B_44A4_99A5_C37AC4BCDF8F_.wvu.Rows" sId="1"/>
    <undo index="58" exp="area" ref3D="1" dr="$A$209:$XFD$222" dn="Z_D15D7023_846B_44A4_99A5_C37AC4BCDF8F_.wvu.Rows" sId="1"/>
    <undo index="56" exp="area" ref3D="1" dr="$A$193:$XFD$20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4:$XFD$231" dn="Z_83B63DE7_0421_4081_BED6_09A1DDF752AD_.wvu.Rows" sId="1"/>
    <undo index="58" exp="area" ref3D="1" dr="$A$209:$XFD$222" dn="Z_83B63DE7_0421_4081_BED6_09A1DDF752AD_.wvu.Rows" sId="1"/>
    <undo index="56" exp="area" ref3D="1" dr="$A$193:$XFD$20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4:$XFD$231" dn="Z_46D06541_0158_45EC_A3C5_1780FA566C1A_.wvu.Rows" sId="1"/>
    <undo index="58" exp="area" ref3D="1" dr="$A$209:$XFD$222" dn="Z_46D06541_0158_45EC_A3C5_1780FA566C1A_.wvu.Rows" sId="1"/>
    <undo index="56" exp="area" ref3D="1" dr="$A$193:$XFD$20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2.02.03.02.0.04.0000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93" t="inlineStr">
        <is>
      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2358000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5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3:$XFD$230" dn="Z_43668A2E_6F31_4968_B044_6E75308E9A8A_.wvu.Rows" sId="1"/>
    <undo index="28" exp="area" ref3D="1" dr="$A$208:$XFD$221" dn="Z_43668A2E_6F31_4968_B044_6E75308E9A8A_.wvu.Rows" sId="1"/>
    <undo index="26" exp="area" ref3D="1" dr="$A$193:$XFD$204" dn="Z_43668A2E_6F31_4968_B044_6E75308E9A8A_.wvu.Rows" sId="1"/>
    <undo index="60" exp="area" ref3D="1" dr="$A$223:$XFD$230" dn="Z_D15D7023_846B_44A4_99A5_C37AC4BCDF8F_.wvu.Rows" sId="1"/>
    <undo index="58" exp="area" ref3D="1" dr="$A$208:$XFD$221" dn="Z_D15D7023_846B_44A4_99A5_C37AC4BCDF8F_.wvu.Rows" sId="1"/>
    <undo index="56" exp="area" ref3D="1" dr="$A$193:$XFD$20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3:$XFD$230" dn="Z_83B63DE7_0421_4081_BED6_09A1DDF752AD_.wvu.Rows" sId="1"/>
    <undo index="58" exp="area" ref3D="1" dr="$A$208:$XFD$221" dn="Z_83B63DE7_0421_4081_BED6_09A1DDF752AD_.wvu.Rows" sId="1"/>
    <undo index="56" exp="area" ref3D="1" dr="$A$193:$XFD$20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3:$XFD$230" dn="Z_46D06541_0158_45EC_A3C5_1780FA566C1A_.wvu.Rows" sId="1"/>
    <undo index="58" exp="area" ref3D="1" dr="$A$208:$XFD$221" dn="Z_46D06541_0158_45EC_A3C5_1780FA566C1A_.wvu.Rows" sId="1"/>
    <undo index="56" exp="area" ref3D="1" dr="$A$193:$XFD$20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2.02.03.02.4.00.0000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местным бюджетам на выполнение передаваемых полномочий субъектов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6774809356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6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2:$XFD$229" dn="Z_43668A2E_6F31_4968_B044_6E75308E9A8A_.wvu.Rows" sId="1"/>
    <undo index="28" exp="area" ref3D="1" dr="$A$207:$XFD$220" dn="Z_43668A2E_6F31_4968_B044_6E75308E9A8A_.wvu.Rows" sId="1"/>
    <undo index="26" exp="area" ref3D="1" dr="$A$193:$XFD$203" dn="Z_43668A2E_6F31_4968_B044_6E75308E9A8A_.wvu.Rows" sId="1"/>
    <undo index="60" exp="area" ref3D="1" dr="$A$222:$XFD$229" dn="Z_D15D7023_846B_44A4_99A5_C37AC4BCDF8F_.wvu.Rows" sId="1"/>
    <undo index="58" exp="area" ref3D="1" dr="$A$207:$XFD$220" dn="Z_D15D7023_846B_44A4_99A5_C37AC4BCDF8F_.wvu.Rows" sId="1"/>
    <undo index="56" exp="area" ref3D="1" dr="$A$193:$XFD$20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2:$XFD$229" dn="Z_83B63DE7_0421_4081_BED6_09A1DDF752AD_.wvu.Rows" sId="1"/>
    <undo index="58" exp="area" ref3D="1" dr="$A$207:$XFD$220" dn="Z_83B63DE7_0421_4081_BED6_09A1DDF752AD_.wvu.Rows" sId="1"/>
    <undo index="56" exp="area" ref3D="1" dr="$A$193:$XFD$20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2:$XFD$229" dn="Z_46D06541_0158_45EC_A3C5_1780FA566C1A_.wvu.Rows" sId="1"/>
    <undo index="58" exp="area" ref3D="1" dr="$A$207:$XFD$220" dn="Z_46D06541_0158_45EC_A3C5_1780FA566C1A_.wvu.Rows" sId="1"/>
    <undo index="56" exp="area" ref3D="1" dr="$A$193:$XFD$20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2.02.03.02.4.04.0000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городских округов на выполнение передаваемых полномочий субъектов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6774809356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7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1:$XFD$228" dn="Z_43668A2E_6F31_4968_B044_6E75308E9A8A_.wvu.Rows" sId="1"/>
    <undo index="28" exp="area" ref3D="1" dr="$A$206:$XFD$219" dn="Z_43668A2E_6F31_4968_B044_6E75308E9A8A_.wvu.Rows" sId="1"/>
    <undo index="26" exp="area" ref3D="1" dr="$A$193:$XFD$202" dn="Z_43668A2E_6F31_4968_B044_6E75308E9A8A_.wvu.Rows" sId="1"/>
    <undo index="60" exp="area" ref3D="1" dr="$A$221:$XFD$228" dn="Z_D15D7023_846B_44A4_99A5_C37AC4BCDF8F_.wvu.Rows" sId="1"/>
    <undo index="58" exp="area" ref3D="1" dr="$A$206:$XFD$219" dn="Z_D15D7023_846B_44A4_99A5_C37AC4BCDF8F_.wvu.Rows" sId="1"/>
    <undo index="56" exp="area" ref3D="1" dr="$A$193:$XFD$20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1:$XFD$228" dn="Z_83B63DE7_0421_4081_BED6_09A1DDF752AD_.wvu.Rows" sId="1"/>
    <undo index="58" exp="area" ref3D="1" dr="$A$206:$XFD$219" dn="Z_83B63DE7_0421_4081_BED6_09A1DDF752AD_.wvu.Rows" sId="1"/>
    <undo index="56" exp="area" ref3D="1" dr="$A$193:$XFD$20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1:$XFD$228" dn="Z_46D06541_0158_45EC_A3C5_1780FA566C1A_.wvu.Rows" sId="1"/>
    <undo index="58" exp="area" ref3D="1" dr="$A$206:$XFD$219" dn="Z_46D06541_0158_45EC_A3C5_1780FA566C1A_.wvu.Rows" sId="1"/>
    <undo index="56" exp="area" ref3D="1" dr="$A$193:$XFD$20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2.02.03.02.4.04.0000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93" t="inlineStr">
        <is>
          <t>Субвенции бюджетам городских округов на выполнение передаваемых полномочий субъектов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6774809356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6777100931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8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20:$XFD$227" dn="Z_43668A2E_6F31_4968_B044_6E75308E9A8A_.wvu.Rows" sId="1"/>
    <undo index="28" exp="area" ref3D="1" dr="$A$205:$XFD$218" dn="Z_43668A2E_6F31_4968_B044_6E75308E9A8A_.wvu.Rows" sId="1"/>
    <undo index="26" exp="area" ref3D="1" dr="$A$193:$XFD$201" dn="Z_43668A2E_6F31_4968_B044_6E75308E9A8A_.wvu.Rows" sId="1"/>
    <undo index="60" exp="area" ref3D="1" dr="$A$220:$XFD$227" dn="Z_D15D7023_846B_44A4_99A5_C37AC4BCDF8F_.wvu.Rows" sId="1"/>
    <undo index="58" exp="area" ref3D="1" dr="$A$205:$XFD$218" dn="Z_D15D7023_846B_44A4_99A5_C37AC4BCDF8F_.wvu.Rows" sId="1"/>
    <undo index="56" exp="area" ref3D="1" dr="$A$193:$XFD$20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20:$XFD$227" dn="Z_83B63DE7_0421_4081_BED6_09A1DDF752AD_.wvu.Rows" sId="1"/>
    <undo index="58" exp="area" ref3D="1" dr="$A$205:$XFD$218" dn="Z_83B63DE7_0421_4081_BED6_09A1DDF752AD_.wvu.Rows" sId="1"/>
    <undo index="56" exp="area" ref3D="1" dr="$A$193:$XFD$20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20:$XFD$227" dn="Z_46D06541_0158_45EC_A3C5_1780FA566C1A_.wvu.Rows" sId="1"/>
    <undo index="58" exp="area" ref3D="1" dr="$A$205:$XFD$218" dn="Z_46D06541_0158_45EC_A3C5_1780FA566C1A_.wvu.Rows" sId="1"/>
    <undo index="56" exp="area" ref3D="1" dr="$A$193:$XFD$20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2.02.03.02.9.00.0000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79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9:$XFD$226" dn="Z_43668A2E_6F31_4968_B044_6E75308E9A8A_.wvu.Rows" sId="1"/>
    <undo index="28" exp="area" ref3D="1" dr="$A$204:$XFD$217" dn="Z_43668A2E_6F31_4968_B044_6E75308E9A8A_.wvu.Rows" sId="1"/>
    <undo index="26" exp="area" ref3D="1" dr="$A$193:$XFD$200" dn="Z_43668A2E_6F31_4968_B044_6E75308E9A8A_.wvu.Rows" sId="1"/>
    <undo index="60" exp="area" ref3D="1" dr="$A$219:$XFD$226" dn="Z_D15D7023_846B_44A4_99A5_C37AC4BCDF8F_.wvu.Rows" sId="1"/>
    <undo index="58" exp="area" ref3D="1" dr="$A$204:$XFD$217" dn="Z_D15D7023_846B_44A4_99A5_C37AC4BCDF8F_.wvu.Rows" sId="1"/>
    <undo index="56" exp="area" ref3D="1" dr="$A$193:$XFD$20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9:$XFD$226" dn="Z_83B63DE7_0421_4081_BED6_09A1DDF752AD_.wvu.Rows" sId="1"/>
    <undo index="58" exp="area" ref3D="1" dr="$A$204:$XFD$217" dn="Z_83B63DE7_0421_4081_BED6_09A1DDF752AD_.wvu.Rows" sId="1"/>
    <undo index="56" exp="area" ref3D="1" dr="$A$193:$XFD$20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9:$XFD$226" dn="Z_46D06541_0158_45EC_A3C5_1780FA566C1A_.wvu.Rows" sId="1"/>
    <undo index="58" exp="area" ref3D="1" dr="$A$204:$XFD$217" dn="Z_46D06541_0158_45EC_A3C5_1780FA566C1A_.wvu.Rows" sId="1"/>
    <undo index="56" exp="area" ref3D="1" dr="$A$193:$XFD$20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2.02.03.02.9.04.0000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0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8:$XFD$225" dn="Z_43668A2E_6F31_4968_B044_6E75308E9A8A_.wvu.Rows" sId="1"/>
    <undo index="28" exp="area" ref3D="1" dr="$A$203:$XFD$216" dn="Z_43668A2E_6F31_4968_B044_6E75308E9A8A_.wvu.Rows" sId="1"/>
    <undo index="26" exp="area" ref3D="1" dr="$A$193:$XFD$199" dn="Z_43668A2E_6F31_4968_B044_6E75308E9A8A_.wvu.Rows" sId="1"/>
    <undo index="60" exp="area" ref3D="1" dr="$A$218:$XFD$225" dn="Z_D15D7023_846B_44A4_99A5_C37AC4BCDF8F_.wvu.Rows" sId="1"/>
    <undo index="58" exp="area" ref3D="1" dr="$A$203:$XFD$216" dn="Z_D15D7023_846B_44A4_99A5_C37AC4BCDF8F_.wvu.Rows" sId="1"/>
    <undo index="56" exp="area" ref3D="1" dr="$A$193:$XFD$19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8:$XFD$225" dn="Z_83B63DE7_0421_4081_BED6_09A1DDF752AD_.wvu.Rows" sId="1"/>
    <undo index="58" exp="area" ref3D="1" dr="$A$203:$XFD$216" dn="Z_83B63DE7_0421_4081_BED6_09A1DDF752AD_.wvu.Rows" sId="1"/>
    <undo index="56" exp="area" ref3D="1" dr="$A$193:$XFD$19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8:$XFD$225" dn="Z_46D06541_0158_45EC_A3C5_1780FA566C1A_.wvu.Rows" sId="1"/>
    <undo index="58" exp="area" ref3D="1" dr="$A$203:$XFD$216" dn="Z_46D06541_0158_45EC_A3C5_1780FA566C1A_.wvu.Rows" sId="1"/>
    <undo index="56" exp="area" ref3D="1" dr="$A$193:$XFD$19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2.02.03.02.9.04.0000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93" t="inlineStr">
        <is>
      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107831000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1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7:$XFD$224" dn="Z_43668A2E_6F31_4968_B044_6E75308E9A8A_.wvu.Rows" sId="1"/>
    <undo index="28" exp="area" ref3D="1" dr="$A$202:$XFD$215" dn="Z_43668A2E_6F31_4968_B044_6E75308E9A8A_.wvu.Rows" sId="1"/>
    <undo index="26" exp="area" ref3D="1" dr="$A$193:$XFD$198" dn="Z_43668A2E_6F31_4968_B044_6E75308E9A8A_.wvu.Rows" sId="1"/>
    <undo index="60" exp="area" ref3D="1" dr="$A$217:$XFD$224" dn="Z_D15D7023_846B_44A4_99A5_C37AC4BCDF8F_.wvu.Rows" sId="1"/>
    <undo index="58" exp="area" ref3D="1" dr="$A$202:$XFD$215" dn="Z_D15D7023_846B_44A4_99A5_C37AC4BCDF8F_.wvu.Rows" sId="1"/>
    <undo index="56" exp="area" ref3D="1" dr="$A$193:$XFD$19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7:$XFD$224" dn="Z_83B63DE7_0421_4081_BED6_09A1DDF752AD_.wvu.Rows" sId="1"/>
    <undo index="58" exp="area" ref3D="1" dr="$A$202:$XFD$215" dn="Z_83B63DE7_0421_4081_BED6_09A1DDF752AD_.wvu.Rows" sId="1"/>
    <undo index="56" exp="area" ref3D="1" dr="$A$193:$XFD$19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7:$XFD$224" dn="Z_46D06541_0158_45EC_A3C5_1780FA566C1A_.wvu.Rows" sId="1"/>
    <undo index="58" exp="area" ref3D="1" dr="$A$202:$XFD$215" dn="Z_46D06541_0158_45EC_A3C5_1780FA566C1A_.wvu.Rows" sId="1"/>
    <undo index="56" exp="area" ref3D="1" dr="$A$193:$XFD$19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2.02.03.07.0.00.0000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2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6:$XFD$223" dn="Z_43668A2E_6F31_4968_B044_6E75308E9A8A_.wvu.Rows" sId="1"/>
    <undo index="28" exp="area" ref3D="1" dr="$A$201:$XFD$214" dn="Z_43668A2E_6F31_4968_B044_6E75308E9A8A_.wvu.Rows" sId="1"/>
    <undo index="26" exp="area" ref3D="1" dr="$A$193:$XFD$197" dn="Z_43668A2E_6F31_4968_B044_6E75308E9A8A_.wvu.Rows" sId="1"/>
    <undo index="60" exp="area" ref3D="1" dr="$A$216:$XFD$223" dn="Z_D15D7023_846B_44A4_99A5_C37AC4BCDF8F_.wvu.Rows" sId="1"/>
    <undo index="58" exp="area" ref3D="1" dr="$A$201:$XFD$214" dn="Z_D15D7023_846B_44A4_99A5_C37AC4BCDF8F_.wvu.Rows" sId="1"/>
    <undo index="56" exp="area" ref3D="1" dr="$A$193:$XFD$19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6:$XFD$223" dn="Z_83B63DE7_0421_4081_BED6_09A1DDF752AD_.wvu.Rows" sId="1"/>
    <undo index="58" exp="area" ref3D="1" dr="$A$201:$XFD$214" dn="Z_83B63DE7_0421_4081_BED6_09A1DDF752AD_.wvu.Rows" sId="1"/>
    <undo index="56" exp="area" ref3D="1" dr="$A$193:$XFD$19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6:$XFD$223" dn="Z_46D06541_0158_45EC_A3C5_1780FA566C1A_.wvu.Rows" sId="1"/>
    <undo index="58" exp="area" ref3D="1" dr="$A$201:$XFD$214" dn="Z_46D06541_0158_45EC_A3C5_1780FA566C1A_.wvu.Rows" sId="1"/>
    <undo index="56" exp="area" ref3D="1" dr="$A$193:$XFD$19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2.02.03.07.0.04.0000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городских округов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3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5:$XFD$222" dn="Z_43668A2E_6F31_4968_B044_6E75308E9A8A_.wvu.Rows" sId="1"/>
    <undo index="28" exp="area" ref3D="1" dr="$A$200:$XFD$213" dn="Z_43668A2E_6F31_4968_B044_6E75308E9A8A_.wvu.Rows" sId="1"/>
    <undo index="26" exp="area" ref3D="1" dr="$A$193:$XFD$196" dn="Z_43668A2E_6F31_4968_B044_6E75308E9A8A_.wvu.Rows" sId="1"/>
    <undo index="60" exp="area" ref3D="1" dr="$A$215:$XFD$222" dn="Z_D15D7023_846B_44A4_99A5_C37AC4BCDF8F_.wvu.Rows" sId="1"/>
    <undo index="58" exp="area" ref3D="1" dr="$A$200:$XFD$213" dn="Z_D15D7023_846B_44A4_99A5_C37AC4BCDF8F_.wvu.Rows" sId="1"/>
    <undo index="56" exp="area" ref3D="1" dr="$A$193:$XFD$19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5:$XFD$222" dn="Z_83B63DE7_0421_4081_BED6_09A1DDF752AD_.wvu.Rows" sId="1"/>
    <undo index="58" exp="area" ref3D="1" dr="$A$200:$XFD$213" dn="Z_83B63DE7_0421_4081_BED6_09A1DDF752AD_.wvu.Rows" sId="1"/>
    <undo index="56" exp="area" ref3D="1" dr="$A$193:$XFD$19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5:$XFD$222" dn="Z_46D06541_0158_45EC_A3C5_1780FA566C1A_.wvu.Rows" sId="1"/>
    <undo index="58" exp="area" ref3D="1" dr="$A$200:$XFD$213" dn="Z_46D06541_0158_45EC_A3C5_1780FA566C1A_.wvu.Rows" sId="1"/>
    <undo index="56" exp="area" ref3D="1" dr="$A$193:$XFD$19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2.02.03.07.0.04.0000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93" t="inlineStr">
        <is>
          <t>Субвенции бюджетам городских округов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5876308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4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4:$XFD$221" dn="Z_43668A2E_6F31_4968_B044_6E75308E9A8A_.wvu.Rows" sId="1"/>
    <undo index="28" exp="area" ref3D="1" dr="$A$199:$XFD$212" dn="Z_43668A2E_6F31_4968_B044_6E75308E9A8A_.wvu.Rows" sId="1"/>
    <undo index="26" exp="area" ref3D="1" dr="$A$193:$XFD$195" dn="Z_43668A2E_6F31_4968_B044_6E75308E9A8A_.wvu.Rows" sId="1"/>
    <undo index="60" exp="area" ref3D="1" dr="$A$214:$XFD$221" dn="Z_D15D7023_846B_44A4_99A5_C37AC4BCDF8F_.wvu.Rows" sId="1"/>
    <undo index="58" exp="area" ref3D="1" dr="$A$199:$XFD$212" dn="Z_D15D7023_846B_44A4_99A5_C37AC4BCDF8F_.wvu.Rows" sId="1"/>
    <undo index="56" exp="area" ref3D="1" dr="$A$193:$XFD$19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4:$XFD$221" dn="Z_83B63DE7_0421_4081_BED6_09A1DDF752AD_.wvu.Rows" sId="1"/>
    <undo index="58" exp="area" ref3D="1" dr="$A$199:$XFD$212" dn="Z_83B63DE7_0421_4081_BED6_09A1DDF752AD_.wvu.Rows" sId="1"/>
    <undo index="56" exp="area" ref3D="1" dr="$A$193:$XFD$19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4:$XFD$221" dn="Z_46D06541_0158_45EC_A3C5_1780FA566C1A_.wvu.Rows" sId="1"/>
    <undo index="58" exp="area" ref3D="1" dr="$A$199:$XFD$212" dn="Z_46D06541_0158_45EC_A3C5_1780FA566C1A_.wvu.Rows" sId="1"/>
    <undo index="56" exp="area" ref3D="1" dr="$A$193:$XFD$19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2.02.03.11.9.00.0000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на поддержку экономически значимых региональных программ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140385900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5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3:$XFD$220" dn="Z_43668A2E_6F31_4968_B044_6E75308E9A8A_.wvu.Rows" sId="1"/>
    <undo index="28" exp="area" ref3D="1" dr="$A$198:$XFD$211" dn="Z_43668A2E_6F31_4968_B044_6E75308E9A8A_.wvu.Rows" sId="1"/>
    <undo index="26" exp="area" ref3D="1" dr="$A$193:$XFD$194" dn="Z_43668A2E_6F31_4968_B044_6E75308E9A8A_.wvu.Rows" sId="1"/>
    <undo index="60" exp="area" ref3D="1" dr="$A$213:$XFD$220" dn="Z_D15D7023_846B_44A4_99A5_C37AC4BCDF8F_.wvu.Rows" sId="1"/>
    <undo index="58" exp="area" ref3D="1" dr="$A$198:$XFD$211" dn="Z_D15D7023_846B_44A4_99A5_C37AC4BCDF8F_.wvu.Rows" sId="1"/>
    <undo index="56" exp="area" ref3D="1" dr="$A$193:$XFD$19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3:$XFD$220" dn="Z_83B63DE7_0421_4081_BED6_09A1DDF752AD_.wvu.Rows" sId="1"/>
    <undo index="58" exp="area" ref3D="1" dr="$A$198:$XFD$211" dn="Z_83B63DE7_0421_4081_BED6_09A1DDF752AD_.wvu.Rows" sId="1"/>
    <undo index="56" exp="area" ref3D="1" dr="$A$193:$XFD$19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3:$XFD$220" dn="Z_46D06541_0158_45EC_A3C5_1780FA566C1A_.wvu.Rows" sId="1"/>
    <undo index="58" exp="area" ref3D="1" dr="$A$198:$XFD$211" dn="Z_46D06541_0158_45EC_A3C5_1780FA566C1A_.wvu.Rows" sId="1"/>
    <undo index="56" exp="area" ref3D="1" dr="$A$193:$XFD$19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2.02.03.11.9.04.0000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Субвенции бюджетам городских округов на обеспечение предоставления жилых помещений детям-сиротам и детям оставшимся без попечения родителей, лицам из их числа по договорам найма специализированных жилых помещений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140385900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6" sId="1" ref="A193:XFD193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2:$XFD$219" dn="Z_43668A2E_6F31_4968_B044_6E75308E9A8A_.wvu.Rows" sId="1"/>
    <undo index="28" exp="area" ref3D="1" dr="$A$197:$XFD$210" dn="Z_43668A2E_6F31_4968_B044_6E75308E9A8A_.wvu.Rows" sId="1"/>
    <undo index="26" exp="area" ref3D="1" dr="$A$193:$XFD$193" dn="Z_43668A2E_6F31_4968_B044_6E75308E9A8A_.wvu.Rows" sId="1"/>
    <undo index="60" exp="area" ref3D="1" dr="$A$212:$XFD$219" dn="Z_D15D7023_846B_44A4_99A5_C37AC4BCDF8F_.wvu.Rows" sId="1"/>
    <undo index="58" exp="area" ref3D="1" dr="$A$197:$XFD$210" dn="Z_D15D7023_846B_44A4_99A5_C37AC4BCDF8F_.wvu.Rows" sId="1"/>
    <undo index="56" exp="area" ref3D="1" dr="$A$193:$XFD$19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2:$XFD$219" dn="Z_83B63DE7_0421_4081_BED6_09A1DDF752AD_.wvu.Rows" sId="1"/>
    <undo index="58" exp="area" ref3D="1" dr="$A$197:$XFD$210" dn="Z_83B63DE7_0421_4081_BED6_09A1DDF752AD_.wvu.Rows" sId="1"/>
    <undo index="56" exp="area" ref3D="1" dr="$A$193:$XFD$19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2:$XFD$219" dn="Z_46D06541_0158_45EC_A3C5_1780FA566C1A_.wvu.Rows" sId="1"/>
    <undo index="58" exp="area" ref3D="1" dr="$A$197:$XFD$210" dn="Z_46D06541_0158_45EC_A3C5_1780FA566C1A_.wvu.Rows" sId="1"/>
    <undo index="56" exp="area" ref3D="1" dr="$A$193:$XFD$19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3:XFD19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3" t="inlineStr">
        <is>
          <t>2.02.03.11.9.04.0000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93" t="inlineStr">
        <is>
          <t>Субвенции бюджетам городских округов на обеспечение предоставления жилых помещений детям-сиротам и детям оставшимся без попечения родителей, лицам из их числа по договорам найма специализированных жилых помещений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140385900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3">
        <f>G193-F193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3">
        <f>G193/F193*100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G193/D193*100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3">
        <f>G193-K193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93">
        <v>209856200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3">
        <f>M193-E193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9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93">
        <f>O193-E193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3">
        <f>O193/E193*100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3">
        <f>G193/K193*100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7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1:$XFD$218" dn="Z_43668A2E_6F31_4968_B044_6E75308E9A8A_.wvu.Rows" sId="1"/>
    <undo index="28" exp="area" ref3D="1" dr="$A$196:$XFD$209" dn="Z_43668A2E_6F31_4968_B044_6E75308E9A8A_.wvu.Rows" sId="1"/>
    <undo index="24" exp="area" ref3D="1" dr="$A$164:$XFD$191" dn="Z_43668A2E_6F31_4968_B044_6E75308E9A8A_.wvu.Rows" sId="1"/>
    <undo index="60" exp="area" ref3D="1" dr="$A$211:$XFD$218" dn="Z_D15D7023_846B_44A4_99A5_C37AC4BCDF8F_.wvu.Rows" sId="1"/>
    <undo index="58" exp="area" ref3D="1" dr="$A$196:$XFD$209" dn="Z_D15D7023_846B_44A4_99A5_C37AC4BCDF8F_.wvu.Rows" sId="1"/>
    <undo index="54" exp="area" ref3D="1" dr="$A$164:$XFD$19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1:$XFD$218" dn="Z_83B63DE7_0421_4081_BED6_09A1DDF752AD_.wvu.Rows" sId="1"/>
    <undo index="58" exp="area" ref3D="1" dr="$A$196:$XFD$209" dn="Z_83B63DE7_0421_4081_BED6_09A1DDF752AD_.wvu.Rows" sId="1"/>
    <undo index="54" exp="area" ref3D="1" dr="$A$164:$XFD$19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1:$XFD$218" dn="Z_46D06541_0158_45EC_A3C5_1780FA566C1A_.wvu.Rows" sId="1"/>
    <undo index="58" exp="area" ref3D="1" dr="$A$196:$XFD$209" dn="Z_46D06541_0158_45EC_A3C5_1780FA566C1A_.wvu.Rows" sId="1"/>
    <undo index="54" exp="area" ref3D="1" dr="$A$164:$XFD$19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2.02.02.00.8.00.0000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на обеспечение жильем молодых семей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8520876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8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10:$XFD$217" dn="Z_43668A2E_6F31_4968_B044_6E75308E9A8A_.wvu.Rows" sId="1"/>
    <undo index="28" exp="area" ref3D="1" dr="$A$195:$XFD$208" dn="Z_43668A2E_6F31_4968_B044_6E75308E9A8A_.wvu.Rows" sId="1"/>
    <undo index="24" exp="area" ref3D="1" dr="$A$164:$XFD$190" dn="Z_43668A2E_6F31_4968_B044_6E75308E9A8A_.wvu.Rows" sId="1"/>
    <undo index="60" exp="area" ref3D="1" dr="$A$210:$XFD$217" dn="Z_D15D7023_846B_44A4_99A5_C37AC4BCDF8F_.wvu.Rows" sId="1"/>
    <undo index="58" exp="area" ref3D="1" dr="$A$195:$XFD$208" dn="Z_D15D7023_846B_44A4_99A5_C37AC4BCDF8F_.wvu.Rows" sId="1"/>
    <undo index="54" exp="area" ref3D="1" dr="$A$164:$XFD$19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10:$XFD$217" dn="Z_83B63DE7_0421_4081_BED6_09A1DDF752AD_.wvu.Rows" sId="1"/>
    <undo index="58" exp="area" ref3D="1" dr="$A$195:$XFD$208" dn="Z_83B63DE7_0421_4081_BED6_09A1DDF752AD_.wvu.Rows" sId="1"/>
    <undo index="54" exp="area" ref3D="1" dr="$A$164:$XFD$19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10:$XFD$217" dn="Z_46D06541_0158_45EC_A3C5_1780FA566C1A_.wvu.Rows" sId="1"/>
    <undo index="58" exp="area" ref3D="1" dr="$A$195:$XFD$208" dn="Z_46D06541_0158_45EC_A3C5_1780FA566C1A_.wvu.Rows" sId="1"/>
    <undo index="54" exp="area" ref3D="1" dr="$A$164:$XFD$19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2.02.02.00.8.04.0000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обеспечение жильем молодых семей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8520876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9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9:$XFD$216" dn="Z_43668A2E_6F31_4968_B044_6E75308E9A8A_.wvu.Rows" sId="1"/>
    <undo index="28" exp="area" ref3D="1" dr="$A$194:$XFD$207" dn="Z_43668A2E_6F31_4968_B044_6E75308E9A8A_.wvu.Rows" sId="1"/>
    <undo index="24" exp="area" ref3D="1" dr="$A$164:$XFD$189" dn="Z_43668A2E_6F31_4968_B044_6E75308E9A8A_.wvu.Rows" sId="1"/>
    <undo index="60" exp="area" ref3D="1" dr="$A$209:$XFD$216" dn="Z_D15D7023_846B_44A4_99A5_C37AC4BCDF8F_.wvu.Rows" sId="1"/>
    <undo index="58" exp="area" ref3D="1" dr="$A$194:$XFD$207" dn="Z_D15D7023_846B_44A4_99A5_C37AC4BCDF8F_.wvu.Rows" sId="1"/>
    <undo index="54" exp="area" ref3D="1" dr="$A$164:$XFD$18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9:$XFD$216" dn="Z_83B63DE7_0421_4081_BED6_09A1DDF752AD_.wvu.Rows" sId="1"/>
    <undo index="58" exp="area" ref3D="1" dr="$A$194:$XFD$207" dn="Z_83B63DE7_0421_4081_BED6_09A1DDF752AD_.wvu.Rows" sId="1"/>
    <undo index="54" exp="area" ref3D="1" dr="$A$164:$XFD$18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9:$XFD$216" dn="Z_46D06541_0158_45EC_A3C5_1780FA566C1A_.wvu.Rows" sId="1"/>
    <undo index="58" exp="area" ref3D="1" dr="$A$194:$XFD$207" dn="Z_46D06541_0158_45EC_A3C5_1780FA566C1A_.wvu.Rows" sId="1"/>
    <undo index="54" exp="area" ref3D="1" dr="$A$164:$XFD$18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2.02.02.00.8.04.0000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4" t="inlineStr">
        <is>
          <t>Субсидии бюджетам городских округов на обеспечение жильем молодых семей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8520876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8520900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0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8:$XFD$215" dn="Z_43668A2E_6F31_4968_B044_6E75308E9A8A_.wvu.Rows" sId="1"/>
    <undo index="28" exp="area" ref3D="1" dr="$A$193:$XFD$206" dn="Z_43668A2E_6F31_4968_B044_6E75308E9A8A_.wvu.Rows" sId="1"/>
    <undo index="24" exp="area" ref3D="1" dr="$A$164:$XFD$188" dn="Z_43668A2E_6F31_4968_B044_6E75308E9A8A_.wvu.Rows" sId="1"/>
    <undo index="60" exp="area" ref3D="1" dr="$A$208:$XFD$215" dn="Z_D15D7023_846B_44A4_99A5_C37AC4BCDF8F_.wvu.Rows" sId="1"/>
    <undo index="58" exp="area" ref3D="1" dr="$A$193:$XFD$206" dn="Z_D15D7023_846B_44A4_99A5_C37AC4BCDF8F_.wvu.Rows" sId="1"/>
    <undo index="54" exp="area" ref3D="1" dr="$A$164:$XFD$18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8:$XFD$215" dn="Z_83B63DE7_0421_4081_BED6_09A1DDF752AD_.wvu.Rows" sId="1"/>
    <undo index="58" exp="area" ref3D="1" dr="$A$193:$XFD$206" dn="Z_83B63DE7_0421_4081_BED6_09A1DDF752AD_.wvu.Rows" sId="1"/>
    <undo index="54" exp="area" ref3D="1" dr="$A$164:$XFD$18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8:$XFD$215" dn="Z_46D06541_0158_45EC_A3C5_1780FA566C1A_.wvu.Rows" sId="1"/>
    <undo index="58" exp="area" ref3D="1" dr="$A$193:$XFD$206" dn="Z_46D06541_0158_45EC_A3C5_1780FA566C1A_.wvu.Rows" sId="1"/>
    <undo index="54" exp="area" ref3D="1" dr="$A$164:$XFD$18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2.02.02.00.9.00.0000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на государственную поддержку малого и среднего предпринимательства, включая крестьянские (фермерские) хозяйства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1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7:$XFD$214" dn="Z_43668A2E_6F31_4968_B044_6E75308E9A8A_.wvu.Rows" sId="1"/>
    <undo index="28" exp="area" ref3D="1" dr="$A$192:$XFD$205" dn="Z_43668A2E_6F31_4968_B044_6E75308E9A8A_.wvu.Rows" sId="1"/>
    <undo index="24" exp="area" ref3D="1" dr="$A$164:$XFD$187" dn="Z_43668A2E_6F31_4968_B044_6E75308E9A8A_.wvu.Rows" sId="1"/>
    <undo index="60" exp="area" ref3D="1" dr="$A$207:$XFD$214" dn="Z_D15D7023_846B_44A4_99A5_C37AC4BCDF8F_.wvu.Rows" sId="1"/>
    <undo index="58" exp="area" ref3D="1" dr="$A$192:$XFD$205" dn="Z_D15D7023_846B_44A4_99A5_C37AC4BCDF8F_.wvu.Rows" sId="1"/>
    <undo index="54" exp="area" ref3D="1" dr="$A$164:$XFD$18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7:$XFD$214" dn="Z_83B63DE7_0421_4081_BED6_09A1DDF752AD_.wvu.Rows" sId="1"/>
    <undo index="58" exp="area" ref3D="1" dr="$A$192:$XFD$205" dn="Z_83B63DE7_0421_4081_BED6_09A1DDF752AD_.wvu.Rows" sId="1"/>
    <undo index="54" exp="area" ref3D="1" dr="$A$164:$XFD$18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7:$XFD$214" dn="Z_46D06541_0158_45EC_A3C5_1780FA566C1A_.wvu.Rows" sId="1"/>
    <undo index="58" exp="area" ref3D="1" dr="$A$192:$XFD$205" dn="Z_46D06541_0158_45EC_A3C5_1780FA566C1A_.wvu.Rows" sId="1"/>
    <undo index="54" exp="area" ref3D="1" dr="$A$164:$XFD$18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2.02.02.00.9.04.0000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2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6:$XFD$213" dn="Z_43668A2E_6F31_4968_B044_6E75308E9A8A_.wvu.Rows" sId="1"/>
    <undo index="28" exp="area" ref3D="1" dr="$A$191:$XFD$204" dn="Z_43668A2E_6F31_4968_B044_6E75308E9A8A_.wvu.Rows" sId="1"/>
    <undo index="24" exp="area" ref3D="1" dr="$A$164:$XFD$186" dn="Z_43668A2E_6F31_4968_B044_6E75308E9A8A_.wvu.Rows" sId="1"/>
    <undo index="60" exp="area" ref3D="1" dr="$A$206:$XFD$213" dn="Z_D15D7023_846B_44A4_99A5_C37AC4BCDF8F_.wvu.Rows" sId="1"/>
    <undo index="58" exp="area" ref3D="1" dr="$A$191:$XFD$204" dn="Z_D15D7023_846B_44A4_99A5_C37AC4BCDF8F_.wvu.Rows" sId="1"/>
    <undo index="54" exp="area" ref3D="1" dr="$A$164:$XFD$18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6:$XFD$213" dn="Z_83B63DE7_0421_4081_BED6_09A1DDF752AD_.wvu.Rows" sId="1"/>
    <undo index="58" exp="area" ref3D="1" dr="$A$191:$XFD$204" dn="Z_83B63DE7_0421_4081_BED6_09A1DDF752AD_.wvu.Rows" sId="1"/>
    <undo index="54" exp="area" ref3D="1" dr="$A$164:$XFD$18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6:$XFD$213" dn="Z_46D06541_0158_45EC_A3C5_1780FA566C1A_.wvu.Rows" sId="1"/>
    <undo index="58" exp="area" ref3D="1" dr="$A$191:$XFD$204" dn="Z_46D06541_0158_45EC_A3C5_1780FA566C1A_.wvu.Rows" sId="1"/>
    <undo index="54" exp="area" ref3D="1" dr="$A$164:$XFD$18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2.02.02.00.9.04.0000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4" t="inlineStr">
        <is>
      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2767200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3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5:$XFD$212" dn="Z_43668A2E_6F31_4968_B044_6E75308E9A8A_.wvu.Rows" sId="1"/>
    <undo index="28" exp="area" ref3D="1" dr="$A$190:$XFD$203" dn="Z_43668A2E_6F31_4968_B044_6E75308E9A8A_.wvu.Rows" sId="1"/>
    <undo index="24" exp="area" ref3D="1" dr="$A$164:$XFD$185" dn="Z_43668A2E_6F31_4968_B044_6E75308E9A8A_.wvu.Rows" sId="1"/>
    <undo index="60" exp="area" ref3D="1" dr="$A$205:$XFD$212" dn="Z_D15D7023_846B_44A4_99A5_C37AC4BCDF8F_.wvu.Rows" sId="1"/>
    <undo index="58" exp="area" ref3D="1" dr="$A$190:$XFD$203" dn="Z_D15D7023_846B_44A4_99A5_C37AC4BCDF8F_.wvu.Rows" sId="1"/>
    <undo index="54" exp="area" ref3D="1" dr="$A$164:$XFD$18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5:$XFD$212" dn="Z_83B63DE7_0421_4081_BED6_09A1DDF752AD_.wvu.Rows" sId="1"/>
    <undo index="58" exp="area" ref3D="1" dr="$A$190:$XFD$203" dn="Z_83B63DE7_0421_4081_BED6_09A1DDF752AD_.wvu.Rows" sId="1"/>
    <undo index="54" exp="area" ref3D="1" dr="$A$164:$XFD$18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5:$XFD$212" dn="Z_46D06541_0158_45EC_A3C5_1780FA566C1A_.wvu.Rows" sId="1"/>
    <undo index="58" exp="area" ref3D="1" dr="$A$190:$XFD$203" dn="Z_46D06541_0158_45EC_A3C5_1780FA566C1A_.wvu.Rows" sId="1"/>
    <undo index="54" exp="area" ref3D="1" dr="$A$164:$XFD$18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2.02.02.04.1.00.0000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388781023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4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4:$XFD$211" dn="Z_43668A2E_6F31_4968_B044_6E75308E9A8A_.wvu.Rows" sId="1"/>
    <undo index="28" exp="area" ref3D="1" dr="$A$189:$XFD$202" dn="Z_43668A2E_6F31_4968_B044_6E75308E9A8A_.wvu.Rows" sId="1"/>
    <undo index="24" exp="area" ref3D="1" dr="$A$164:$XFD$184" dn="Z_43668A2E_6F31_4968_B044_6E75308E9A8A_.wvu.Rows" sId="1"/>
    <undo index="60" exp="area" ref3D="1" dr="$A$204:$XFD$211" dn="Z_D15D7023_846B_44A4_99A5_C37AC4BCDF8F_.wvu.Rows" sId="1"/>
    <undo index="58" exp="area" ref3D="1" dr="$A$189:$XFD$202" dn="Z_D15D7023_846B_44A4_99A5_C37AC4BCDF8F_.wvu.Rows" sId="1"/>
    <undo index="54" exp="area" ref3D="1" dr="$A$164:$XFD$18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4:$XFD$211" dn="Z_83B63DE7_0421_4081_BED6_09A1DDF752AD_.wvu.Rows" sId="1"/>
    <undo index="58" exp="area" ref3D="1" dr="$A$189:$XFD$202" dn="Z_83B63DE7_0421_4081_BED6_09A1DDF752AD_.wvu.Rows" sId="1"/>
    <undo index="54" exp="area" ref3D="1" dr="$A$164:$XFD$18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4:$XFD$211" dn="Z_46D06541_0158_45EC_A3C5_1780FA566C1A_.wvu.Rows" sId="1"/>
    <undo index="58" exp="area" ref3D="1" dr="$A$189:$XFD$202" dn="Z_46D06541_0158_45EC_A3C5_1780FA566C1A_.wvu.Rows" sId="1"/>
    <undo index="54" exp="area" ref3D="1" dr="$A$164:$XFD$18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2.02.02.04.1.04.0000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388781023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5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3:$XFD$210" dn="Z_43668A2E_6F31_4968_B044_6E75308E9A8A_.wvu.Rows" sId="1"/>
    <undo index="28" exp="area" ref3D="1" dr="$A$188:$XFD$201" dn="Z_43668A2E_6F31_4968_B044_6E75308E9A8A_.wvu.Rows" sId="1"/>
    <undo index="24" exp="area" ref3D="1" dr="$A$164:$XFD$183" dn="Z_43668A2E_6F31_4968_B044_6E75308E9A8A_.wvu.Rows" sId="1"/>
    <undo index="60" exp="area" ref3D="1" dr="$A$203:$XFD$210" dn="Z_D15D7023_846B_44A4_99A5_C37AC4BCDF8F_.wvu.Rows" sId="1"/>
    <undo index="58" exp="area" ref3D="1" dr="$A$188:$XFD$201" dn="Z_D15D7023_846B_44A4_99A5_C37AC4BCDF8F_.wvu.Rows" sId="1"/>
    <undo index="54" exp="area" ref3D="1" dr="$A$164:$XFD$18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3:$XFD$210" dn="Z_83B63DE7_0421_4081_BED6_09A1DDF752AD_.wvu.Rows" sId="1"/>
    <undo index="58" exp="area" ref3D="1" dr="$A$188:$XFD$201" dn="Z_83B63DE7_0421_4081_BED6_09A1DDF752AD_.wvu.Rows" sId="1"/>
    <undo index="54" exp="area" ref3D="1" dr="$A$164:$XFD$18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3:$XFD$210" dn="Z_46D06541_0158_45EC_A3C5_1780FA566C1A_.wvu.Rows" sId="1"/>
    <undo index="58" exp="area" ref3D="1" dr="$A$188:$XFD$201" dn="Z_46D06541_0158_45EC_A3C5_1780FA566C1A_.wvu.Rows" sId="1"/>
    <undo index="54" exp="area" ref3D="1" dr="$A$164:$XFD$18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2.02.02.04.1.04.0000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4" t="inlineStr">
        <is>
      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388781023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445885300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6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2:$XFD$209" dn="Z_43668A2E_6F31_4968_B044_6E75308E9A8A_.wvu.Rows" sId="1"/>
    <undo index="28" exp="area" ref3D="1" dr="$A$187:$XFD$200" dn="Z_43668A2E_6F31_4968_B044_6E75308E9A8A_.wvu.Rows" sId="1"/>
    <undo index="24" exp="area" ref3D="1" dr="$A$164:$XFD$182" dn="Z_43668A2E_6F31_4968_B044_6E75308E9A8A_.wvu.Rows" sId="1"/>
    <undo index="60" exp="area" ref3D="1" dr="$A$202:$XFD$209" dn="Z_D15D7023_846B_44A4_99A5_C37AC4BCDF8F_.wvu.Rows" sId="1"/>
    <undo index="58" exp="area" ref3D="1" dr="$A$187:$XFD$200" dn="Z_D15D7023_846B_44A4_99A5_C37AC4BCDF8F_.wvu.Rows" sId="1"/>
    <undo index="54" exp="area" ref3D="1" dr="$A$164:$XFD$18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2:$XFD$209" dn="Z_83B63DE7_0421_4081_BED6_09A1DDF752AD_.wvu.Rows" sId="1"/>
    <undo index="58" exp="area" ref3D="1" dr="$A$187:$XFD$200" dn="Z_83B63DE7_0421_4081_BED6_09A1DDF752AD_.wvu.Rows" sId="1"/>
    <undo index="54" exp="area" ref3D="1" dr="$A$164:$XFD$18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2:$XFD$209" dn="Z_46D06541_0158_45EC_A3C5_1780FA566C1A_.wvu.Rows" sId="1"/>
    <undo index="58" exp="area" ref3D="1" dr="$A$187:$XFD$200" dn="Z_46D06541_0158_45EC_A3C5_1780FA566C1A_.wvu.Rows" sId="1"/>
    <undo index="54" exp="area" ref3D="1" dr="$A$164:$XFD$18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2.02.02.05.1.00.0000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на реализацию федеральных целевых программ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1002456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7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1:$XFD$208" dn="Z_43668A2E_6F31_4968_B044_6E75308E9A8A_.wvu.Rows" sId="1"/>
    <undo index="28" exp="area" ref3D="1" dr="$A$186:$XFD$199" dn="Z_43668A2E_6F31_4968_B044_6E75308E9A8A_.wvu.Rows" sId="1"/>
    <undo index="24" exp="area" ref3D="1" dr="$A$164:$XFD$181" dn="Z_43668A2E_6F31_4968_B044_6E75308E9A8A_.wvu.Rows" sId="1"/>
    <undo index="60" exp="area" ref3D="1" dr="$A$201:$XFD$208" dn="Z_D15D7023_846B_44A4_99A5_C37AC4BCDF8F_.wvu.Rows" sId="1"/>
    <undo index="58" exp="area" ref3D="1" dr="$A$186:$XFD$199" dn="Z_D15D7023_846B_44A4_99A5_C37AC4BCDF8F_.wvu.Rows" sId="1"/>
    <undo index="54" exp="area" ref3D="1" dr="$A$164:$XFD$18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1:$XFD$208" dn="Z_83B63DE7_0421_4081_BED6_09A1DDF752AD_.wvu.Rows" sId="1"/>
    <undo index="58" exp="area" ref3D="1" dr="$A$186:$XFD$199" dn="Z_83B63DE7_0421_4081_BED6_09A1DDF752AD_.wvu.Rows" sId="1"/>
    <undo index="54" exp="area" ref3D="1" dr="$A$164:$XFD$18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1:$XFD$208" dn="Z_46D06541_0158_45EC_A3C5_1780FA566C1A_.wvu.Rows" sId="1"/>
    <undo index="58" exp="area" ref3D="1" dr="$A$186:$XFD$199" dn="Z_46D06541_0158_45EC_A3C5_1780FA566C1A_.wvu.Rows" sId="1"/>
    <undo index="54" exp="area" ref3D="1" dr="$A$164:$XFD$18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2.02.02.05.1.04.0000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реализацию федеральных целевых программ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1002456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8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200:$XFD$207" dn="Z_43668A2E_6F31_4968_B044_6E75308E9A8A_.wvu.Rows" sId="1"/>
    <undo index="28" exp="area" ref3D="1" dr="$A$185:$XFD$198" dn="Z_43668A2E_6F31_4968_B044_6E75308E9A8A_.wvu.Rows" sId="1"/>
    <undo index="24" exp="area" ref3D="1" dr="$A$164:$XFD$180" dn="Z_43668A2E_6F31_4968_B044_6E75308E9A8A_.wvu.Rows" sId="1"/>
    <undo index="60" exp="area" ref3D="1" dr="$A$200:$XFD$207" dn="Z_D15D7023_846B_44A4_99A5_C37AC4BCDF8F_.wvu.Rows" sId="1"/>
    <undo index="58" exp="area" ref3D="1" dr="$A$185:$XFD$198" dn="Z_D15D7023_846B_44A4_99A5_C37AC4BCDF8F_.wvu.Rows" sId="1"/>
    <undo index="54" exp="area" ref3D="1" dr="$A$164:$XFD$18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00:$XFD$207" dn="Z_83B63DE7_0421_4081_BED6_09A1DDF752AD_.wvu.Rows" sId="1"/>
    <undo index="58" exp="area" ref3D="1" dr="$A$185:$XFD$198" dn="Z_83B63DE7_0421_4081_BED6_09A1DDF752AD_.wvu.Rows" sId="1"/>
    <undo index="54" exp="area" ref3D="1" dr="$A$164:$XFD$18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00:$XFD$207" dn="Z_46D06541_0158_45EC_A3C5_1780FA566C1A_.wvu.Rows" sId="1"/>
    <undo index="58" exp="area" ref3D="1" dr="$A$185:$XFD$198" dn="Z_46D06541_0158_45EC_A3C5_1780FA566C1A_.wvu.Rows" sId="1"/>
    <undo index="54" exp="area" ref3D="1" dr="$A$164:$XFD$18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2.02.02.05.1.04.0000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4" t="inlineStr">
        <is>
          <t>Субсидии бюджетам городских округов на реализацию федеральных целевых программ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1002456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1002500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9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9:$XFD$206" dn="Z_43668A2E_6F31_4968_B044_6E75308E9A8A_.wvu.Rows" sId="1"/>
    <undo index="28" exp="area" ref3D="1" dr="$A$184:$XFD$197" dn="Z_43668A2E_6F31_4968_B044_6E75308E9A8A_.wvu.Rows" sId="1"/>
    <undo index="24" exp="area" ref3D="1" dr="$A$164:$XFD$179" dn="Z_43668A2E_6F31_4968_B044_6E75308E9A8A_.wvu.Rows" sId="1"/>
    <undo index="60" exp="area" ref3D="1" dr="$A$199:$XFD$206" dn="Z_D15D7023_846B_44A4_99A5_C37AC4BCDF8F_.wvu.Rows" sId="1"/>
    <undo index="58" exp="area" ref3D="1" dr="$A$184:$XFD$197" dn="Z_D15D7023_846B_44A4_99A5_C37AC4BCDF8F_.wvu.Rows" sId="1"/>
    <undo index="54" exp="area" ref3D="1" dr="$A$164:$XFD$17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9:$XFD$206" dn="Z_83B63DE7_0421_4081_BED6_09A1DDF752AD_.wvu.Rows" sId="1"/>
    <undo index="58" exp="area" ref3D="1" dr="$A$184:$XFD$197" dn="Z_83B63DE7_0421_4081_BED6_09A1DDF752AD_.wvu.Rows" sId="1"/>
    <undo index="54" exp="area" ref3D="1" dr="$A$164:$XFD$17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9:$XFD$206" dn="Z_46D06541_0158_45EC_A3C5_1780FA566C1A_.wvu.Rows" sId="1"/>
    <undo index="58" exp="area" ref3D="1" dr="$A$184:$XFD$197" dn="Z_46D06541_0158_45EC_A3C5_1780FA566C1A_.wvu.Rows" sId="1"/>
    <undo index="54" exp="area" ref3D="1" dr="$A$164:$XFD$17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2.02.02.07.7.00.0000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на софинансирование капитальных вложений в объекты государственной (муниципальной) собственности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447240734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0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8:$XFD$205" dn="Z_43668A2E_6F31_4968_B044_6E75308E9A8A_.wvu.Rows" sId="1"/>
    <undo index="28" exp="area" ref3D="1" dr="$A$183:$XFD$196" dn="Z_43668A2E_6F31_4968_B044_6E75308E9A8A_.wvu.Rows" sId="1"/>
    <undo index="24" exp="area" ref3D="1" dr="$A$164:$XFD$178" dn="Z_43668A2E_6F31_4968_B044_6E75308E9A8A_.wvu.Rows" sId="1"/>
    <undo index="60" exp="area" ref3D="1" dr="$A$198:$XFD$205" dn="Z_D15D7023_846B_44A4_99A5_C37AC4BCDF8F_.wvu.Rows" sId="1"/>
    <undo index="58" exp="area" ref3D="1" dr="$A$183:$XFD$196" dn="Z_D15D7023_846B_44A4_99A5_C37AC4BCDF8F_.wvu.Rows" sId="1"/>
    <undo index="54" exp="area" ref3D="1" dr="$A$164:$XFD$17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8:$XFD$205" dn="Z_83B63DE7_0421_4081_BED6_09A1DDF752AD_.wvu.Rows" sId="1"/>
    <undo index="58" exp="area" ref3D="1" dr="$A$183:$XFD$196" dn="Z_83B63DE7_0421_4081_BED6_09A1DDF752AD_.wvu.Rows" sId="1"/>
    <undo index="54" exp="area" ref3D="1" dr="$A$164:$XFD$17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8:$XFD$205" dn="Z_46D06541_0158_45EC_A3C5_1780FA566C1A_.wvu.Rows" sId="1"/>
    <undo index="58" exp="area" ref3D="1" dr="$A$183:$XFD$196" dn="Z_46D06541_0158_45EC_A3C5_1780FA566C1A_.wvu.Rows" sId="1"/>
    <undo index="54" exp="area" ref3D="1" dr="$A$164:$XFD$17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2.02.02.07.7.04.0000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софинансирование капитальных вложений в объекты муниципальной собственности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447240734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1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7:$XFD$204" dn="Z_43668A2E_6F31_4968_B044_6E75308E9A8A_.wvu.Rows" sId="1"/>
    <undo index="28" exp="area" ref3D="1" dr="$A$182:$XFD$195" dn="Z_43668A2E_6F31_4968_B044_6E75308E9A8A_.wvu.Rows" sId="1"/>
    <undo index="24" exp="area" ref3D="1" dr="$A$164:$XFD$177" dn="Z_43668A2E_6F31_4968_B044_6E75308E9A8A_.wvu.Rows" sId="1"/>
    <undo index="60" exp="area" ref3D="1" dr="$A$197:$XFD$204" dn="Z_D15D7023_846B_44A4_99A5_C37AC4BCDF8F_.wvu.Rows" sId="1"/>
    <undo index="58" exp="area" ref3D="1" dr="$A$182:$XFD$195" dn="Z_D15D7023_846B_44A4_99A5_C37AC4BCDF8F_.wvu.Rows" sId="1"/>
    <undo index="54" exp="area" ref3D="1" dr="$A$164:$XFD$17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7:$XFD$204" dn="Z_83B63DE7_0421_4081_BED6_09A1DDF752AD_.wvu.Rows" sId="1"/>
    <undo index="58" exp="area" ref3D="1" dr="$A$182:$XFD$195" dn="Z_83B63DE7_0421_4081_BED6_09A1DDF752AD_.wvu.Rows" sId="1"/>
    <undo index="54" exp="area" ref3D="1" dr="$A$164:$XFD$17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7:$XFD$204" dn="Z_46D06541_0158_45EC_A3C5_1780FA566C1A_.wvu.Rows" sId="1"/>
    <undo index="58" exp="area" ref3D="1" dr="$A$182:$XFD$195" dn="Z_46D06541_0158_45EC_A3C5_1780FA566C1A_.wvu.Rows" sId="1"/>
    <undo index="54" exp="area" ref3D="1" dr="$A$164:$XFD$17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2.02.02.07.7.04.0000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4" t="inlineStr">
        <is>
          <t>Субсидии бюджетам городских округов на софинансирование капитальных вложений в объекты муниципальной собственности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447240734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713060000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2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6:$XFD$203" dn="Z_43668A2E_6F31_4968_B044_6E75308E9A8A_.wvu.Rows" sId="1"/>
    <undo index="28" exp="area" ref3D="1" dr="$A$181:$XFD$194" dn="Z_43668A2E_6F31_4968_B044_6E75308E9A8A_.wvu.Rows" sId="1"/>
    <undo index="24" exp="area" ref3D="1" dr="$A$164:$XFD$176" dn="Z_43668A2E_6F31_4968_B044_6E75308E9A8A_.wvu.Rows" sId="1"/>
    <undo index="60" exp="area" ref3D="1" dr="$A$196:$XFD$203" dn="Z_D15D7023_846B_44A4_99A5_C37AC4BCDF8F_.wvu.Rows" sId="1"/>
    <undo index="58" exp="area" ref3D="1" dr="$A$181:$XFD$194" dn="Z_D15D7023_846B_44A4_99A5_C37AC4BCDF8F_.wvu.Rows" sId="1"/>
    <undo index="54" exp="area" ref3D="1" dr="$A$164:$XFD$17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6:$XFD$203" dn="Z_83B63DE7_0421_4081_BED6_09A1DDF752AD_.wvu.Rows" sId="1"/>
    <undo index="58" exp="area" ref3D="1" dr="$A$181:$XFD$194" dn="Z_83B63DE7_0421_4081_BED6_09A1DDF752AD_.wvu.Rows" sId="1"/>
    <undo index="54" exp="area" ref3D="1" dr="$A$164:$XFD$17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6:$XFD$203" dn="Z_46D06541_0158_45EC_A3C5_1780FA566C1A_.wvu.Rows" sId="1"/>
    <undo index="58" exp="area" ref3D="1" dr="$A$181:$XFD$194" dn="Z_46D06541_0158_45EC_A3C5_1780FA566C1A_.wvu.Rows" sId="1"/>
    <undo index="54" exp="area" ref3D="1" dr="$A$164:$XFD$17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2.02.02.08.8.00.0000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14345160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3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5:$XFD$202" dn="Z_43668A2E_6F31_4968_B044_6E75308E9A8A_.wvu.Rows" sId="1"/>
    <undo index="28" exp="area" ref3D="1" dr="$A$180:$XFD$193" dn="Z_43668A2E_6F31_4968_B044_6E75308E9A8A_.wvu.Rows" sId="1"/>
    <undo index="24" exp="area" ref3D="1" dr="$A$164:$XFD$175" dn="Z_43668A2E_6F31_4968_B044_6E75308E9A8A_.wvu.Rows" sId="1"/>
    <undo index="60" exp="area" ref3D="1" dr="$A$195:$XFD$202" dn="Z_D15D7023_846B_44A4_99A5_C37AC4BCDF8F_.wvu.Rows" sId="1"/>
    <undo index="58" exp="area" ref3D="1" dr="$A$180:$XFD$193" dn="Z_D15D7023_846B_44A4_99A5_C37AC4BCDF8F_.wvu.Rows" sId="1"/>
    <undo index="54" exp="area" ref3D="1" dr="$A$164:$XFD$17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5:$XFD$202" dn="Z_83B63DE7_0421_4081_BED6_09A1DDF752AD_.wvu.Rows" sId="1"/>
    <undo index="58" exp="area" ref3D="1" dr="$A$180:$XFD$193" dn="Z_83B63DE7_0421_4081_BED6_09A1DDF752AD_.wvu.Rows" sId="1"/>
    <undo index="54" exp="area" ref3D="1" dr="$A$164:$XFD$17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5:$XFD$202" dn="Z_46D06541_0158_45EC_A3C5_1780FA566C1A_.wvu.Rows" sId="1"/>
    <undo index="58" exp="area" ref3D="1" dr="$A$180:$XFD$193" dn="Z_46D06541_0158_45EC_A3C5_1780FA566C1A_.wvu.Rows" sId="1"/>
    <undo index="54" exp="area" ref3D="1" dr="$A$164:$XFD$17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2.02.02.08.8.04.0000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хозяйстваи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14345160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4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4:$XFD$201" dn="Z_43668A2E_6F31_4968_B044_6E75308E9A8A_.wvu.Rows" sId="1"/>
    <undo index="28" exp="area" ref3D="1" dr="$A$179:$XFD$192" dn="Z_43668A2E_6F31_4968_B044_6E75308E9A8A_.wvu.Rows" sId="1"/>
    <undo index="24" exp="area" ref3D="1" dr="$A$164:$XFD$174" dn="Z_43668A2E_6F31_4968_B044_6E75308E9A8A_.wvu.Rows" sId="1"/>
    <undo index="60" exp="area" ref3D="1" dr="$A$194:$XFD$201" dn="Z_D15D7023_846B_44A4_99A5_C37AC4BCDF8F_.wvu.Rows" sId="1"/>
    <undo index="58" exp="area" ref3D="1" dr="$A$179:$XFD$192" dn="Z_D15D7023_846B_44A4_99A5_C37AC4BCDF8F_.wvu.Rows" sId="1"/>
    <undo index="54" exp="area" ref3D="1" dr="$A$164:$XFD$17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4:$XFD$201" dn="Z_83B63DE7_0421_4081_BED6_09A1DDF752AD_.wvu.Rows" sId="1"/>
    <undo index="58" exp="area" ref3D="1" dr="$A$179:$XFD$192" dn="Z_83B63DE7_0421_4081_BED6_09A1DDF752AD_.wvu.Rows" sId="1"/>
    <undo index="54" exp="area" ref3D="1" dr="$A$164:$XFD$17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4:$XFD$201" dn="Z_46D06541_0158_45EC_A3C5_1780FA566C1A_.wvu.Rows" sId="1"/>
    <undo index="58" exp="area" ref3D="1" dr="$A$179:$XFD$192" dn="Z_46D06541_0158_45EC_A3C5_1780FA566C1A_.wvu.Rows" sId="1"/>
    <undo index="54" exp="area" ref3D="1" dr="$A$164:$XFD$17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2.02.02.08.8.04.0002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14345160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5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3:$XFD$200" dn="Z_43668A2E_6F31_4968_B044_6E75308E9A8A_.wvu.Rows" sId="1"/>
    <undo index="28" exp="area" ref3D="1" dr="$A$178:$XFD$191" dn="Z_43668A2E_6F31_4968_B044_6E75308E9A8A_.wvu.Rows" sId="1"/>
    <undo index="24" exp="area" ref3D="1" dr="$A$164:$XFD$173" dn="Z_43668A2E_6F31_4968_B044_6E75308E9A8A_.wvu.Rows" sId="1"/>
    <undo index="60" exp="area" ref3D="1" dr="$A$193:$XFD$200" dn="Z_D15D7023_846B_44A4_99A5_C37AC4BCDF8F_.wvu.Rows" sId="1"/>
    <undo index="58" exp="area" ref3D="1" dr="$A$178:$XFD$191" dn="Z_D15D7023_846B_44A4_99A5_C37AC4BCDF8F_.wvu.Rows" sId="1"/>
    <undo index="54" exp="area" ref3D="1" dr="$A$164:$XFD$17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3:$XFD$200" dn="Z_83B63DE7_0421_4081_BED6_09A1DDF752AD_.wvu.Rows" sId="1"/>
    <undo index="58" exp="area" ref3D="1" dr="$A$178:$XFD$191" dn="Z_83B63DE7_0421_4081_BED6_09A1DDF752AD_.wvu.Rows" sId="1"/>
    <undo index="54" exp="area" ref3D="1" dr="$A$164:$XFD$17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3:$XFD$200" dn="Z_46D06541_0158_45EC_A3C5_1780FA566C1A_.wvu.Rows" sId="1"/>
    <undo index="58" exp="area" ref3D="1" dr="$A$178:$XFD$191" dn="Z_46D06541_0158_45EC_A3C5_1780FA566C1A_.wvu.Rows" sId="1"/>
    <undo index="54" exp="area" ref3D="1" dr="$A$164:$XFD$17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2.02.02.08.8.04.0002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4" t="inlineStr">
        <is>
          <t>Субсидии бюджетам городских округов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14345160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14345200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6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2:$XFD$199" dn="Z_43668A2E_6F31_4968_B044_6E75308E9A8A_.wvu.Rows" sId="1"/>
    <undo index="28" exp="area" ref3D="1" dr="$A$177:$XFD$190" dn="Z_43668A2E_6F31_4968_B044_6E75308E9A8A_.wvu.Rows" sId="1"/>
    <undo index="24" exp="area" ref3D="1" dr="$A$164:$XFD$172" dn="Z_43668A2E_6F31_4968_B044_6E75308E9A8A_.wvu.Rows" sId="1"/>
    <undo index="60" exp="area" ref3D="1" dr="$A$192:$XFD$199" dn="Z_D15D7023_846B_44A4_99A5_C37AC4BCDF8F_.wvu.Rows" sId="1"/>
    <undo index="58" exp="area" ref3D="1" dr="$A$177:$XFD$190" dn="Z_D15D7023_846B_44A4_99A5_C37AC4BCDF8F_.wvu.Rows" sId="1"/>
    <undo index="54" exp="area" ref3D="1" dr="$A$164:$XFD$17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2:$XFD$199" dn="Z_83B63DE7_0421_4081_BED6_09A1DDF752AD_.wvu.Rows" sId="1"/>
    <undo index="58" exp="area" ref3D="1" dr="$A$177:$XFD$190" dn="Z_83B63DE7_0421_4081_BED6_09A1DDF752AD_.wvu.Rows" sId="1"/>
    <undo index="54" exp="area" ref3D="1" dr="$A$164:$XFD$17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2:$XFD$199" dn="Z_46D06541_0158_45EC_A3C5_1780FA566C1A_.wvu.Rows" sId="1"/>
    <undo index="58" exp="area" ref3D="1" dr="$A$177:$XFD$190" dn="Z_46D06541_0158_45EC_A3C5_1780FA566C1A_.wvu.Rows" sId="1"/>
    <undo index="54" exp="area" ref3D="1" dr="$A$164:$XFD$17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2.02.02.08.9.00.0000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96559198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7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1:$XFD$198" dn="Z_43668A2E_6F31_4968_B044_6E75308E9A8A_.wvu.Rows" sId="1"/>
    <undo index="28" exp="area" ref3D="1" dr="$A$176:$XFD$189" dn="Z_43668A2E_6F31_4968_B044_6E75308E9A8A_.wvu.Rows" sId="1"/>
    <undo index="24" exp="area" ref3D="1" dr="$A$164:$XFD$171" dn="Z_43668A2E_6F31_4968_B044_6E75308E9A8A_.wvu.Rows" sId="1"/>
    <undo index="60" exp="area" ref3D="1" dr="$A$191:$XFD$198" dn="Z_D15D7023_846B_44A4_99A5_C37AC4BCDF8F_.wvu.Rows" sId="1"/>
    <undo index="58" exp="area" ref3D="1" dr="$A$176:$XFD$189" dn="Z_D15D7023_846B_44A4_99A5_C37AC4BCDF8F_.wvu.Rows" sId="1"/>
    <undo index="54" exp="area" ref3D="1" dr="$A$164:$XFD$17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1:$XFD$198" dn="Z_83B63DE7_0421_4081_BED6_09A1DDF752AD_.wvu.Rows" sId="1"/>
    <undo index="58" exp="area" ref3D="1" dr="$A$176:$XFD$189" dn="Z_83B63DE7_0421_4081_BED6_09A1DDF752AD_.wvu.Rows" sId="1"/>
    <undo index="54" exp="area" ref3D="1" dr="$A$164:$XFD$17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1:$XFD$198" dn="Z_46D06541_0158_45EC_A3C5_1780FA566C1A_.wvu.Rows" sId="1"/>
    <undo index="58" exp="area" ref3D="1" dr="$A$176:$XFD$189" dn="Z_46D06541_0158_45EC_A3C5_1780FA566C1A_.wvu.Rows" sId="1"/>
    <undo index="54" exp="area" ref3D="1" dr="$A$164:$XFD$17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2.02.02.08.9.04.0000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96559198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8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90:$XFD$197" dn="Z_43668A2E_6F31_4968_B044_6E75308E9A8A_.wvu.Rows" sId="1"/>
    <undo index="28" exp="area" ref3D="1" dr="$A$175:$XFD$188" dn="Z_43668A2E_6F31_4968_B044_6E75308E9A8A_.wvu.Rows" sId="1"/>
    <undo index="24" exp="area" ref3D="1" dr="$A$164:$XFD$170" dn="Z_43668A2E_6F31_4968_B044_6E75308E9A8A_.wvu.Rows" sId="1"/>
    <undo index="60" exp="area" ref3D="1" dr="$A$190:$XFD$197" dn="Z_D15D7023_846B_44A4_99A5_C37AC4BCDF8F_.wvu.Rows" sId="1"/>
    <undo index="58" exp="area" ref3D="1" dr="$A$175:$XFD$188" dn="Z_D15D7023_846B_44A4_99A5_C37AC4BCDF8F_.wvu.Rows" sId="1"/>
    <undo index="54" exp="area" ref3D="1" dr="$A$164:$XFD$17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90:$XFD$197" dn="Z_83B63DE7_0421_4081_BED6_09A1DDF752AD_.wvu.Rows" sId="1"/>
    <undo index="58" exp="area" ref3D="1" dr="$A$175:$XFD$188" dn="Z_83B63DE7_0421_4081_BED6_09A1DDF752AD_.wvu.Rows" sId="1"/>
    <undo index="54" exp="area" ref3D="1" dr="$A$164:$XFD$17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90:$XFD$197" dn="Z_46D06541_0158_45EC_A3C5_1780FA566C1A_.wvu.Rows" sId="1"/>
    <undo index="58" exp="area" ref3D="1" dr="$A$175:$XFD$188" dn="Z_46D06541_0158_45EC_A3C5_1780FA566C1A_.wvu.Rows" sId="1"/>
    <undo index="54" exp="area" ref3D="1" dr="$A$164:$XFD$17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2.02.02.08.9.04.0002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обеспечение мероприятий по переселению граждан из аварийного жилищного фонда за счет средств бюджетов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96559198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09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9:$XFD$196" dn="Z_43668A2E_6F31_4968_B044_6E75308E9A8A_.wvu.Rows" sId="1"/>
    <undo index="28" exp="area" ref3D="1" dr="$A$174:$XFD$187" dn="Z_43668A2E_6F31_4968_B044_6E75308E9A8A_.wvu.Rows" sId="1"/>
    <undo index="24" exp="area" ref3D="1" dr="$A$164:$XFD$169" dn="Z_43668A2E_6F31_4968_B044_6E75308E9A8A_.wvu.Rows" sId="1"/>
    <undo index="60" exp="area" ref3D="1" dr="$A$189:$XFD$196" dn="Z_D15D7023_846B_44A4_99A5_C37AC4BCDF8F_.wvu.Rows" sId="1"/>
    <undo index="58" exp="area" ref3D="1" dr="$A$174:$XFD$187" dn="Z_D15D7023_846B_44A4_99A5_C37AC4BCDF8F_.wvu.Rows" sId="1"/>
    <undo index="54" exp="area" ref3D="1" dr="$A$164:$XFD$16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9:$XFD$196" dn="Z_83B63DE7_0421_4081_BED6_09A1DDF752AD_.wvu.Rows" sId="1"/>
    <undo index="58" exp="area" ref3D="1" dr="$A$174:$XFD$187" dn="Z_83B63DE7_0421_4081_BED6_09A1DDF752AD_.wvu.Rows" sId="1"/>
    <undo index="54" exp="area" ref3D="1" dr="$A$164:$XFD$16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9:$XFD$196" dn="Z_46D06541_0158_45EC_A3C5_1780FA566C1A_.wvu.Rows" sId="1"/>
    <undo index="58" exp="area" ref3D="1" dr="$A$174:$XFD$187" dn="Z_46D06541_0158_45EC_A3C5_1780FA566C1A_.wvu.Rows" sId="1"/>
    <undo index="54" exp="area" ref3D="1" dr="$A$164:$XFD$16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2.02.02.08.9.04.0002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4" t="inlineStr">
        <is>
          <t>Субсидии бюджетам городских округов на обеспечение мероприятий по переселению граждан из аварийного жилищного фонда за счет средств бюджетов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96559198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100959600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0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8:$XFD$195" dn="Z_43668A2E_6F31_4968_B044_6E75308E9A8A_.wvu.Rows" sId="1"/>
    <undo index="28" exp="area" ref3D="1" dr="$A$173:$XFD$186" dn="Z_43668A2E_6F31_4968_B044_6E75308E9A8A_.wvu.Rows" sId="1"/>
    <undo index="24" exp="area" ref3D="1" dr="$A$164:$XFD$168" dn="Z_43668A2E_6F31_4968_B044_6E75308E9A8A_.wvu.Rows" sId="1"/>
    <undo index="60" exp="area" ref3D="1" dr="$A$188:$XFD$195" dn="Z_D15D7023_846B_44A4_99A5_C37AC4BCDF8F_.wvu.Rows" sId="1"/>
    <undo index="58" exp="area" ref3D="1" dr="$A$173:$XFD$186" dn="Z_D15D7023_846B_44A4_99A5_C37AC4BCDF8F_.wvu.Rows" sId="1"/>
    <undo index="54" exp="area" ref3D="1" dr="$A$164:$XFD$16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8:$XFD$195" dn="Z_83B63DE7_0421_4081_BED6_09A1DDF752AD_.wvu.Rows" sId="1"/>
    <undo index="58" exp="area" ref3D="1" dr="$A$173:$XFD$186" dn="Z_83B63DE7_0421_4081_BED6_09A1DDF752AD_.wvu.Rows" sId="1"/>
    <undo index="54" exp="area" ref3D="1" dr="$A$164:$XFD$16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8:$XFD$195" dn="Z_46D06541_0158_45EC_A3C5_1780FA566C1A_.wvu.Rows" sId="1"/>
    <undo index="58" exp="area" ref3D="1" dr="$A$173:$XFD$186" dn="Z_46D06541_0158_45EC_A3C5_1780FA566C1A_.wvu.Rows" sId="1"/>
    <undo index="54" exp="area" ref3D="1" dr="$A$164:$XFD$16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2.02.02.20.4.04.0000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Субсидии бюджетам городских округов на модернизацию региональных систем дошкольного образования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134314800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134314800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6456132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134314800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134314800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1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7:$XFD$194" dn="Z_43668A2E_6F31_4968_B044_6E75308E9A8A_.wvu.Rows" sId="1"/>
    <undo index="28" exp="area" ref3D="1" dr="$A$172:$XFD$185" dn="Z_43668A2E_6F31_4968_B044_6E75308E9A8A_.wvu.Rows" sId="1"/>
    <undo index="24" exp="area" ref3D="1" dr="$A$164:$XFD$167" dn="Z_43668A2E_6F31_4968_B044_6E75308E9A8A_.wvu.Rows" sId="1"/>
    <undo index="60" exp="area" ref3D="1" dr="$A$187:$XFD$194" dn="Z_D15D7023_846B_44A4_99A5_C37AC4BCDF8F_.wvu.Rows" sId="1"/>
    <undo index="58" exp="area" ref3D="1" dr="$A$172:$XFD$185" dn="Z_D15D7023_846B_44A4_99A5_C37AC4BCDF8F_.wvu.Rows" sId="1"/>
    <undo index="54" exp="area" ref3D="1" dr="$A$164:$XFD$16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7:$XFD$194" dn="Z_83B63DE7_0421_4081_BED6_09A1DDF752AD_.wvu.Rows" sId="1"/>
    <undo index="58" exp="area" ref3D="1" dr="$A$172:$XFD$185" dn="Z_83B63DE7_0421_4081_BED6_09A1DDF752AD_.wvu.Rows" sId="1"/>
    <undo index="54" exp="area" ref3D="1" dr="$A$164:$XFD$16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7:$XFD$194" dn="Z_46D06541_0158_45EC_A3C5_1780FA566C1A_.wvu.Rows" sId="1"/>
    <undo index="58" exp="area" ref3D="1" dr="$A$172:$XFD$185" dn="Z_46D06541_0158_45EC_A3C5_1780FA566C1A_.wvu.Rows" sId="1"/>
    <undo index="54" exp="area" ref3D="1" dr="$A$164:$XFD$16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2.02.02.20.4.04.0000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4" t="inlineStr">
        <is>
          <t>Субсидии бюджетам городских округов на модернизацию региональных систем дошкольного образования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134314800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134314800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6456132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134314800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134314800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2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6:$XFD$193" dn="Z_43668A2E_6F31_4968_B044_6E75308E9A8A_.wvu.Rows" sId="1"/>
    <undo index="28" exp="area" ref3D="1" dr="$A$171:$XFD$184" dn="Z_43668A2E_6F31_4968_B044_6E75308E9A8A_.wvu.Rows" sId="1"/>
    <undo index="24" exp="area" ref3D="1" dr="$A$164:$XFD$166" dn="Z_43668A2E_6F31_4968_B044_6E75308E9A8A_.wvu.Rows" sId="1"/>
    <undo index="60" exp="area" ref3D="1" dr="$A$186:$XFD$193" dn="Z_D15D7023_846B_44A4_99A5_C37AC4BCDF8F_.wvu.Rows" sId="1"/>
    <undo index="58" exp="area" ref3D="1" dr="$A$171:$XFD$184" dn="Z_D15D7023_846B_44A4_99A5_C37AC4BCDF8F_.wvu.Rows" sId="1"/>
    <undo index="54" exp="area" ref3D="1" dr="$A$164:$XFD$16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6:$XFD$193" dn="Z_83B63DE7_0421_4081_BED6_09A1DDF752AD_.wvu.Rows" sId="1"/>
    <undo index="58" exp="area" ref3D="1" dr="$A$171:$XFD$184" dn="Z_83B63DE7_0421_4081_BED6_09A1DDF752AD_.wvu.Rows" sId="1"/>
    <undo index="54" exp="area" ref3D="1" dr="$A$164:$XFD$16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6:$XFD$193" dn="Z_46D06541_0158_45EC_A3C5_1780FA566C1A_.wvu.Rows" sId="1"/>
    <undo index="58" exp="area" ref3D="1" dr="$A$171:$XFD$184" dn="Z_46D06541_0158_45EC_A3C5_1780FA566C1A_.wvu.Rows" sId="1"/>
    <undo index="54" exp="area" ref3D="1" dr="$A$164:$XFD$16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2.02.02.99.9.00.0000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Прочие субсидии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2333951965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3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5:$XFD$192" dn="Z_43668A2E_6F31_4968_B044_6E75308E9A8A_.wvu.Rows" sId="1"/>
    <undo index="28" exp="area" ref3D="1" dr="$A$170:$XFD$183" dn="Z_43668A2E_6F31_4968_B044_6E75308E9A8A_.wvu.Rows" sId="1"/>
    <undo index="24" exp="area" ref3D="1" dr="$A$164:$XFD$165" dn="Z_43668A2E_6F31_4968_B044_6E75308E9A8A_.wvu.Rows" sId="1"/>
    <undo index="60" exp="area" ref3D="1" dr="$A$185:$XFD$192" dn="Z_D15D7023_846B_44A4_99A5_C37AC4BCDF8F_.wvu.Rows" sId="1"/>
    <undo index="58" exp="area" ref3D="1" dr="$A$170:$XFD$183" dn="Z_D15D7023_846B_44A4_99A5_C37AC4BCDF8F_.wvu.Rows" sId="1"/>
    <undo index="54" exp="area" ref3D="1" dr="$A$164:$XFD$16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5:$XFD$192" dn="Z_83B63DE7_0421_4081_BED6_09A1DDF752AD_.wvu.Rows" sId="1"/>
    <undo index="58" exp="area" ref3D="1" dr="$A$170:$XFD$183" dn="Z_83B63DE7_0421_4081_BED6_09A1DDF752AD_.wvu.Rows" sId="1"/>
    <undo index="54" exp="area" ref3D="1" dr="$A$164:$XFD$16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5:$XFD$192" dn="Z_46D06541_0158_45EC_A3C5_1780FA566C1A_.wvu.Rows" sId="1"/>
    <undo index="58" exp="area" ref3D="1" dr="$A$170:$XFD$183" dn="Z_46D06541_0158_45EC_A3C5_1780FA566C1A_.wvu.Rows" sId="1"/>
    <undo index="54" exp="area" ref3D="1" dr="$A$164:$XFD$16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2.02.02.99.9.04.0000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4" t="inlineStr">
        <is>
          <t>Прочие субсидии бюджетам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2333951965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4" sId="1" ref="A164:XFD164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4:$XFD$191" dn="Z_43668A2E_6F31_4968_B044_6E75308E9A8A_.wvu.Rows" sId="1"/>
    <undo index="28" exp="area" ref3D="1" dr="$A$169:$XFD$182" dn="Z_43668A2E_6F31_4968_B044_6E75308E9A8A_.wvu.Rows" sId="1"/>
    <undo index="24" exp="area" ref3D="1" dr="$A$164:$XFD$164" dn="Z_43668A2E_6F31_4968_B044_6E75308E9A8A_.wvu.Rows" sId="1"/>
    <undo index="60" exp="area" ref3D="1" dr="$A$184:$XFD$191" dn="Z_D15D7023_846B_44A4_99A5_C37AC4BCDF8F_.wvu.Rows" sId="1"/>
    <undo index="58" exp="area" ref3D="1" dr="$A$169:$XFD$182" dn="Z_D15D7023_846B_44A4_99A5_C37AC4BCDF8F_.wvu.Rows" sId="1"/>
    <undo index="54" exp="area" ref3D="1" dr="$A$164:$XFD$16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4:$XFD$191" dn="Z_83B63DE7_0421_4081_BED6_09A1DDF752AD_.wvu.Rows" sId="1"/>
    <undo index="58" exp="area" ref3D="1" dr="$A$169:$XFD$182" dn="Z_83B63DE7_0421_4081_BED6_09A1DDF752AD_.wvu.Rows" sId="1"/>
    <undo index="54" exp="area" ref3D="1" dr="$A$164:$XFD$16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4:$XFD$191" dn="Z_46D06541_0158_45EC_A3C5_1780FA566C1A_.wvu.Rows" sId="1"/>
    <undo index="58" exp="area" ref3D="1" dr="$A$169:$XFD$182" dn="Z_46D06541_0158_45EC_A3C5_1780FA566C1A_.wvu.Rows" sId="1"/>
    <undo index="54" exp="area" ref3D="1" dr="$A$164:$XFD$16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4:XFD16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4" t="inlineStr">
        <is>
          <t>2.02.02.99.9.04.0000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4" t="inlineStr">
        <is>
          <t>Прочие субсидии бюджетам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4">
        <v>2333951965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4">
        <f>G164-F164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4">
        <f>G164/F164*100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G164/D164*100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4">
        <f>G164-K164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4">
        <v>2740287882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4">
        <f>M164-E164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4">
        <f>O164-E164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4">
        <f>O164/E164*100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4">
        <f>G164/K164*100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4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5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3:$XFD$190" dn="Z_43668A2E_6F31_4968_B044_6E75308E9A8A_.wvu.Rows" sId="1"/>
    <undo index="28" exp="area" ref3D="1" dr="$A$168:$XFD$181" dn="Z_43668A2E_6F31_4968_B044_6E75308E9A8A_.wvu.Rows" sId="1"/>
    <undo index="60" exp="area" ref3D="1" dr="$A$183:$XFD$190" dn="Z_D15D7023_846B_44A4_99A5_C37AC4BCDF8F_.wvu.Rows" sId="1"/>
    <undo index="58" exp="area" ref3D="1" dr="$A$168:$XFD$18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3:$XFD$190" dn="Z_83B63DE7_0421_4081_BED6_09A1DDF752AD_.wvu.Rows" sId="1"/>
    <undo index="58" exp="area" ref3D="1" dr="$A$168:$XFD$18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3:$XFD$190" dn="Z_46D06541_0158_45EC_A3C5_1780FA566C1A_.wvu.Rows" sId="1"/>
    <undo index="58" exp="area" ref3D="1" dr="$A$168:$XFD$18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2.18.04.00.0.04.0000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31064038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31064038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65382652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31064038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31064038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6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2:$XFD$189" dn="Z_43668A2E_6F31_4968_B044_6E75308E9A8A_.wvu.Rows" sId="1"/>
    <undo index="28" exp="area" ref3D="1" dr="$A$168:$XFD$180" dn="Z_43668A2E_6F31_4968_B044_6E75308E9A8A_.wvu.Rows" sId="1"/>
    <undo index="60" exp="area" ref3D="1" dr="$A$182:$XFD$189" dn="Z_D15D7023_846B_44A4_99A5_C37AC4BCDF8F_.wvu.Rows" sId="1"/>
    <undo index="58" exp="area" ref3D="1" dr="$A$168:$XFD$18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2:$XFD$189" dn="Z_83B63DE7_0421_4081_BED6_09A1DDF752AD_.wvu.Rows" sId="1"/>
    <undo index="58" exp="area" ref3D="1" dr="$A$168:$XFD$18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2:$XFD$189" dn="Z_46D06541_0158_45EC_A3C5_1780FA566C1A_.wvu.Rows" sId="1"/>
    <undo index="58" exp="area" ref3D="1" dr="$A$168:$XFD$18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2.18.04.01.0.04.0000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бюджетными учреждениями остатков субсидий прошлых лет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9540615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7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1:$XFD$188" dn="Z_43668A2E_6F31_4968_B044_6E75308E9A8A_.wvu.Rows" sId="1"/>
    <undo index="28" exp="area" ref3D="1" dr="$A$168:$XFD$179" dn="Z_43668A2E_6F31_4968_B044_6E75308E9A8A_.wvu.Rows" sId="1"/>
    <undo index="60" exp="area" ref3D="1" dr="$A$181:$XFD$188" dn="Z_D15D7023_846B_44A4_99A5_C37AC4BCDF8F_.wvu.Rows" sId="1"/>
    <undo index="58" exp="area" ref3D="1" dr="$A$168:$XFD$17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1:$XFD$188" dn="Z_83B63DE7_0421_4081_BED6_09A1DDF752AD_.wvu.Rows" sId="1"/>
    <undo index="58" exp="area" ref3D="1" dr="$A$168:$XFD$17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1:$XFD$188" dn="Z_46D06541_0158_45EC_A3C5_1780FA566C1A_.wvu.Rows" sId="1"/>
    <undo index="58" exp="area" ref3D="1" dr="$A$168:$XFD$17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2.18.04.01.0.04.0085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бюджетными учреждениями остатков субсидий прошлых лет, предоставленных за счёт межбюджетных трансфертов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302085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8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80:$XFD$187" dn="Z_43668A2E_6F31_4968_B044_6E75308E9A8A_.wvu.Rows" sId="1"/>
    <undo index="28" exp="area" ref3D="1" dr="$A$168:$XFD$178" dn="Z_43668A2E_6F31_4968_B044_6E75308E9A8A_.wvu.Rows" sId="1"/>
    <undo index="60" exp="area" ref3D="1" dr="$A$180:$XFD$187" dn="Z_D15D7023_846B_44A4_99A5_C37AC4BCDF8F_.wvu.Rows" sId="1"/>
    <undo index="58" exp="area" ref3D="1" dr="$A$168:$XFD$17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80:$XFD$187" dn="Z_83B63DE7_0421_4081_BED6_09A1DDF752AD_.wvu.Rows" sId="1"/>
    <undo index="58" exp="area" ref3D="1" dr="$A$168:$XFD$17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80:$XFD$187" dn="Z_46D06541_0158_45EC_A3C5_1780FA566C1A_.wvu.Rows" sId="1"/>
    <undo index="58" exp="area" ref3D="1" dr="$A$168:$XFD$17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2.18.04.01.0.04.0085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бюджетными учреждениями остатков субсидий прошлых лет, предоставленных за счёт межбюджетных трансфертов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302085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19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9:$XFD$186" dn="Z_43668A2E_6F31_4968_B044_6E75308E9A8A_.wvu.Rows" sId="1"/>
    <undo index="28" exp="area" ref3D="1" dr="$A$168:$XFD$177" dn="Z_43668A2E_6F31_4968_B044_6E75308E9A8A_.wvu.Rows" sId="1"/>
    <undo index="60" exp="area" ref3D="1" dr="$A$179:$XFD$186" dn="Z_D15D7023_846B_44A4_99A5_C37AC4BCDF8F_.wvu.Rows" sId="1"/>
    <undo index="58" exp="area" ref3D="1" dr="$A$168:$XFD$17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9:$XFD$186" dn="Z_83B63DE7_0421_4081_BED6_09A1DDF752AD_.wvu.Rows" sId="1"/>
    <undo index="58" exp="area" ref3D="1" dr="$A$168:$XFD$17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9:$XFD$186" dn="Z_46D06541_0158_45EC_A3C5_1780FA566C1A_.wvu.Rows" sId="1"/>
    <undo index="58" exp="area" ref3D="1" dr="$A$168:$XFD$17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2.18.04.01.0.04.0086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бюджетными учреждениями остатков субсидий прошлых лет, , предоставленных за счёт средств местного бюджета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9238530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0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8:$XFD$185" dn="Z_43668A2E_6F31_4968_B044_6E75308E9A8A_.wvu.Rows" sId="1"/>
    <undo index="28" exp="area" ref3D="1" dr="$A$168:$XFD$176" dn="Z_43668A2E_6F31_4968_B044_6E75308E9A8A_.wvu.Rows" sId="1"/>
    <undo index="60" exp="area" ref3D="1" dr="$A$178:$XFD$185" dn="Z_D15D7023_846B_44A4_99A5_C37AC4BCDF8F_.wvu.Rows" sId="1"/>
    <undo index="58" exp="area" ref3D="1" dr="$A$168:$XFD$17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8:$XFD$185" dn="Z_83B63DE7_0421_4081_BED6_09A1DDF752AD_.wvu.Rows" sId="1"/>
    <undo index="58" exp="area" ref3D="1" dr="$A$168:$XFD$17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8:$XFD$185" dn="Z_46D06541_0158_45EC_A3C5_1780FA566C1A_.wvu.Rows" sId="1"/>
    <undo index="58" exp="area" ref3D="1" dr="$A$168:$XFD$17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2.18.04.01.0.04.0086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бюджетными учреждениями остатков субсидий прошлых лет, , предоставленных за счёт средств местного бюджета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9238530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9211559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1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7:$XFD$184" dn="Z_43668A2E_6F31_4968_B044_6E75308E9A8A_.wvu.Rows" sId="1"/>
    <undo index="28" exp="area" ref3D="1" dr="$A$168:$XFD$175" dn="Z_43668A2E_6F31_4968_B044_6E75308E9A8A_.wvu.Rows" sId="1"/>
    <undo index="60" exp="area" ref3D="1" dr="$A$177:$XFD$184" dn="Z_D15D7023_846B_44A4_99A5_C37AC4BCDF8F_.wvu.Rows" sId="1"/>
    <undo index="58" exp="area" ref3D="1" dr="$A$168:$XFD$17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7:$XFD$184" dn="Z_83B63DE7_0421_4081_BED6_09A1DDF752AD_.wvu.Rows" sId="1"/>
    <undo index="58" exp="area" ref3D="1" dr="$A$168:$XFD$17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7:$XFD$184" dn="Z_46D06541_0158_45EC_A3C5_1780FA566C1A_.wvu.Rows" sId="1"/>
    <undo index="58" exp="area" ref3D="1" dr="$A$168:$XFD$17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2.18.04.02.0.04.0000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автономными учреждениями остатков субсидий прошлых лет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34224642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2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6:$XFD$183" dn="Z_43668A2E_6F31_4968_B044_6E75308E9A8A_.wvu.Rows" sId="1"/>
    <undo index="28" exp="area" ref3D="1" dr="$A$168:$XFD$174" dn="Z_43668A2E_6F31_4968_B044_6E75308E9A8A_.wvu.Rows" sId="1"/>
    <undo index="60" exp="area" ref3D="1" dr="$A$176:$XFD$183" dn="Z_D15D7023_846B_44A4_99A5_C37AC4BCDF8F_.wvu.Rows" sId="1"/>
    <undo index="58" exp="area" ref3D="1" dr="$A$168:$XFD$17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6:$XFD$183" dn="Z_83B63DE7_0421_4081_BED6_09A1DDF752AD_.wvu.Rows" sId="1"/>
    <undo index="58" exp="area" ref3D="1" dr="$A$168:$XFD$17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6:$XFD$183" dn="Z_46D06541_0158_45EC_A3C5_1780FA566C1A_.wvu.Rows" sId="1"/>
    <undo index="58" exp="area" ref3D="1" dr="$A$168:$XFD$17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2.18.04.02.0.04.0085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автономными учреждениями остатков субсидий прошлых лет, предоставленных за счёт межбюджетных трансфертов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34201246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3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5:$XFD$182" dn="Z_43668A2E_6F31_4968_B044_6E75308E9A8A_.wvu.Rows" sId="1"/>
    <undo index="28" exp="area" ref3D="1" dr="$A$168:$XFD$173" dn="Z_43668A2E_6F31_4968_B044_6E75308E9A8A_.wvu.Rows" sId="1"/>
    <undo index="60" exp="area" ref3D="1" dr="$A$175:$XFD$182" dn="Z_D15D7023_846B_44A4_99A5_C37AC4BCDF8F_.wvu.Rows" sId="1"/>
    <undo index="58" exp="area" ref3D="1" dr="$A$168:$XFD$17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5:$XFD$182" dn="Z_83B63DE7_0421_4081_BED6_09A1DDF752AD_.wvu.Rows" sId="1"/>
    <undo index="58" exp="area" ref3D="1" dr="$A$168:$XFD$17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5:$XFD$182" dn="Z_46D06541_0158_45EC_A3C5_1780FA566C1A_.wvu.Rows" sId="1"/>
    <undo index="58" exp="area" ref3D="1" dr="$A$168:$XFD$17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2.18.04.02.0.04.0085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автономными учреждениями остатков субсидий прошлых лет, предоставленных за счёт межбюджетных трансфертов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34201246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4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4:$XFD$181" dn="Z_43668A2E_6F31_4968_B044_6E75308E9A8A_.wvu.Rows" sId="1"/>
    <undo index="28" exp="area" ref3D="1" dr="$A$168:$XFD$172" dn="Z_43668A2E_6F31_4968_B044_6E75308E9A8A_.wvu.Rows" sId="1"/>
    <undo index="60" exp="area" ref3D="1" dr="$A$174:$XFD$181" dn="Z_D15D7023_846B_44A4_99A5_C37AC4BCDF8F_.wvu.Rows" sId="1"/>
    <undo index="58" exp="area" ref3D="1" dr="$A$168:$XFD$17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4:$XFD$181" dn="Z_83B63DE7_0421_4081_BED6_09A1DDF752AD_.wvu.Rows" sId="1"/>
    <undo index="58" exp="area" ref3D="1" dr="$A$168:$XFD$17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4:$XFD$181" dn="Z_46D06541_0158_45EC_A3C5_1780FA566C1A_.wvu.Rows" sId="1"/>
    <undo index="58" exp="area" ref3D="1" dr="$A$168:$XFD$17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2.18.04.02.0.04.0086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автономными учреждениями остатков субсидий прошлых лет, предоставленных за счёт средств местного бюджета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5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3:$XFD$180" dn="Z_43668A2E_6F31_4968_B044_6E75308E9A8A_.wvu.Rows" sId="1"/>
    <undo index="28" exp="area" ref3D="1" dr="$A$168:$XFD$171" dn="Z_43668A2E_6F31_4968_B044_6E75308E9A8A_.wvu.Rows" sId="1"/>
    <undo index="60" exp="area" ref3D="1" dr="$A$173:$XFD$180" dn="Z_D15D7023_846B_44A4_99A5_C37AC4BCDF8F_.wvu.Rows" sId="1"/>
    <undo index="58" exp="area" ref3D="1" dr="$A$168:$XFD$17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3:$XFD$180" dn="Z_83B63DE7_0421_4081_BED6_09A1DDF752AD_.wvu.Rows" sId="1"/>
    <undo index="58" exp="area" ref3D="1" dr="$A$168:$XFD$17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3:$XFD$180" dn="Z_46D06541_0158_45EC_A3C5_1780FA566C1A_.wvu.Rows" sId="1"/>
    <undo index="58" exp="area" ref3D="1" dr="$A$168:$XFD$17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2.18.04.02.0.04.0086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автономными учреждениями остатков субсидий прошлых лет, предоставленных за счёт средств местного бюджета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23396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6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2:$XFD$179" dn="Z_43668A2E_6F31_4968_B044_6E75308E9A8A_.wvu.Rows" sId="1"/>
    <undo index="28" exp="area" ref3D="1" dr="$A$168:$XFD$170" dn="Z_43668A2E_6F31_4968_B044_6E75308E9A8A_.wvu.Rows" sId="1"/>
    <undo index="60" exp="area" ref3D="1" dr="$A$172:$XFD$179" dn="Z_D15D7023_846B_44A4_99A5_C37AC4BCDF8F_.wvu.Rows" sId="1"/>
    <undo index="58" exp="area" ref3D="1" dr="$A$168:$XFD$17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2:$XFD$179" dn="Z_83B63DE7_0421_4081_BED6_09A1DDF752AD_.wvu.Rows" sId="1"/>
    <undo index="58" exp="area" ref3D="1" dr="$A$168:$XFD$17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2:$XFD$179" dn="Z_46D06541_0158_45EC_A3C5_1780FA566C1A_.wvu.Rows" sId="1"/>
    <undo index="58" exp="area" ref3D="1" dr="$A$168:$XFD$17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2.18.04.03.0.04.0000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иными организациями остатков субсидий прошлых лет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21617395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7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1:$XFD$178" dn="Z_43668A2E_6F31_4968_B044_6E75308E9A8A_.wvu.Rows" sId="1"/>
    <undo index="28" exp="area" ref3D="1" dr="$A$168:$XFD$169" dn="Z_43668A2E_6F31_4968_B044_6E75308E9A8A_.wvu.Rows" sId="1"/>
    <undo index="60" exp="area" ref3D="1" dr="$A$171:$XFD$178" dn="Z_D15D7023_846B_44A4_99A5_C37AC4BCDF8F_.wvu.Rows" sId="1"/>
    <undo index="58" exp="area" ref3D="1" dr="$A$168:$XFD$16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1:$XFD$178" dn="Z_83B63DE7_0421_4081_BED6_09A1DDF752AD_.wvu.Rows" sId="1"/>
    <undo index="58" exp="area" ref3D="1" dr="$A$168:$XFD$16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1:$XFD$178" dn="Z_46D06541_0158_45EC_A3C5_1780FA566C1A_.wvu.Rows" sId="1"/>
    <undo index="58" exp="area" ref3D="1" dr="$A$168:$XFD$16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2.18.04.03.0.04.0086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иными организациями остатков субсидий прошлых лет, предоставленных за счёт средств местного бюджета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21617395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8" sId="1" ref="A168:XFD168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70:$XFD$177" dn="Z_43668A2E_6F31_4968_B044_6E75308E9A8A_.wvu.Rows" sId="1"/>
    <undo index="28" exp="area" ref3D="1" dr="$A$168:$XFD$168" dn="Z_43668A2E_6F31_4968_B044_6E75308E9A8A_.wvu.Rows" sId="1"/>
    <undo index="60" exp="area" ref3D="1" dr="$A$170:$XFD$177" dn="Z_D15D7023_846B_44A4_99A5_C37AC4BCDF8F_.wvu.Rows" sId="1"/>
    <undo index="58" exp="area" ref3D="1" dr="$A$168:$XFD$16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70:$XFD$177" dn="Z_83B63DE7_0421_4081_BED6_09A1DDF752AD_.wvu.Rows" sId="1"/>
    <undo index="58" exp="area" ref3D="1" dr="$A$168:$XFD$16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70:$XFD$177" dn="Z_46D06541_0158_45EC_A3C5_1780FA566C1A_.wvu.Rows" sId="1"/>
    <undo index="58" exp="area" ref3D="1" dr="$A$168:$XFD$16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8:XFD16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8" t="inlineStr">
        <is>
          <t>2.18.04.03.0.04.0086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8" t="inlineStr">
        <is>
          <t>Доходы бюджетов городских округов от возврата иными организациями остатков субсидий прошлых лет, предоставленных за счёт средств местного бюджета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8">
        <v>21617395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8">
        <f>G168-F168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8">
        <f>G168/F168*100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8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8">
        <f>G168-K168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8">
        <v>21829083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8">
        <f>M168-E168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8">
        <f>O168-E168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8">
        <f>O168/E168*100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8">
        <f>G168/K168*100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29" sId="1" ref="A169:XFD1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69:$XFD$176" dn="Z_43668A2E_6F31_4968_B044_6E75308E9A8A_.wvu.Rows" sId="1"/>
    <undo index="60" exp="area" ref3D="1" dr="$A$169:$XFD$17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69:$XFD$17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69:$XFD$17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9:XFD1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9" t="inlineStr">
        <is>
          <t>2.19.04.00.0.04.0000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9" t="inlineStr">
        <is>
          <t>Возврат остатков субсидий, субвенций и иных межбюджетных трансфертов, имеющих целевое назначение, прошлых лет из бюджетов городских округов</t>
        </is>
      </nc>
      <ndxf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69">
        <v>-314095682</v>
      </nc>
      <ndxf>
        <numFmt numFmtId="3" formatCode="#,##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9">
        <v>-314095682</v>
      </nc>
      <ndxf>
        <numFmt numFmtId="3" formatCode="#,##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9">
        <v>-314095682</v>
      </nc>
      <ndxf>
        <numFmt numFmtId="3" formatCode="#,##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9">
        <f>F169-E169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9">
        <f>F169/D169*100</f>
      </nc>
      <ndxf>
        <numFmt numFmtId="165" formatCode="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9">
        <f>G169/E169*100</f>
      </nc>
      <ndxf>
        <numFmt numFmtId="165" formatCode="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9">
        <f>H169/F169*100</f>
      </nc>
      <ndxf>
        <numFmt numFmtId="165" formatCode="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69">
        <f>F169-#REF!</f>
      </nc>
      <ndxf>
        <numFmt numFmtId="3" formatCode="#,##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L169">
        <v>-349993681</v>
      </nc>
      <ndxf>
        <numFmt numFmtId="3" formatCode="#,##0"/>
        <alignment horizontal="center" vertical="center" wrapText="1" readingOrder="0"/>
        <border outline="0">
          <left style="hair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M169">
        <f>L169-D169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169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O169">
        <f>N169-D169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69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Q169">
        <f>N169-L169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69" start="0" length="0">
      <dxf>
        <alignment horizontal="center" vertical="center" readingOrder="0"/>
      </dxf>
    </rfmt>
  </rrc>
  <rrc rId="1530" sId="1" ref="A169:XFD1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69:$XFD$175" dn="Z_43668A2E_6F31_4968_B044_6E75308E9A8A_.wvu.Rows" sId="1"/>
    <undo index="60" exp="area" ref3D="1" dr="$A$169:$XFD$17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69:$XFD$17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69:$XFD$17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9:XFD1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9" t="inlineStr">
        <is>
          <t>2.19.04.00.0.04.0095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9" t="inlineStr">
        <is>
          <t>Возврат  остатков межбюджетных трансфертов прошлых лет</t>
        </is>
      </nc>
      <ndxf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69">
        <v>-314095682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9">
        <v>-314095682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9">
        <v>-314095682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9">
        <f>F169-E169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69" start="0" length="0">
      <dxf>
        <numFmt numFmtId="165" formatCode="0.0"/>
      </dxf>
    </rfmt>
    <rfmt sheetId="1" sqref="I169" start="0" length="0">
      <dxf>
        <numFmt numFmtId="165" formatCode="0.0"/>
      </dxf>
    </rfmt>
    <rfmt sheetId="1" sqref="J169" start="0" length="0">
      <dxf>
        <numFmt numFmtId="165" formatCode="0.0"/>
      </dxf>
    </rfmt>
    <rcc rId="0" sId="1" dxf="1">
      <nc r="K169">
        <f>F169-#REF!</f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L169">
        <v>-314632701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69">
        <f>L169-D169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1" sId="1" ref="A169:XFD1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69:$XFD$174" dn="Z_43668A2E_6F31_4968_B044_6E75308E9A8A_.wvu.Rows" sId="1"/>
    <undo index="60" exp="area" ref3D="1" dr="$A$169:$XFD$17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69:$XFD$17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69:$XFD$17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9:XFD1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9" t="inlineStr">
        <is>
          <t>2.19.04.00.0.04.0095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69" t="inlineStr">
        <is>
          <t>Возврат  остатков межбюджетных трансфертов прошлых лет</t>
        </is>
      </nc>
      <ndxf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69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169">
        <v>-314095682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E169">
        <v>-314095682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F169">
        <v>-314095682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9">
        <f>F169-E169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69" start="0" length="0">
      <dxf>
        <numFmt numFmtId="165" formatCode="0.0"/>
      </dxf>
    </rfmt>
    <rfmt sheetId="1" sqref="I169" start="0" length="0">
      <dxf>
        <numFmt numFmtId="165" formatCode="0.0"/>
      </dxf>
    </rfmt>
    <rfmt sheetId="1" sqref="J169" start="0" length="0">
      <dxf>
        <numFmt numFmtId="165" formatCode="0.0"/>
      </dxf>
    </rfmt>
    <rcc rId="0" sId="1" dxf="1">
      <nc r="K169">
        <f>F169-#REF!</f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L169">
        <v>-314632701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M169">
        <f>L169-D169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2" sId="1" ref="A169:XFD1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69:$XFD$173" dn="Z_43668A2E_6F31_4968_B044_6E75308E9A8A_.wvu.Rows" sId="1"/>
    <undo index="60" exp="area" ref3D="1" dr="$A$169:$XFD$17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69:$XFD$17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69:$XFD$17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9:XFD1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9" t="inlineStr">
        <is>
          <t>2.19.04.00.0.04.0096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9" t="inlineStr">
        <is>
          <t>Возврат за счет восстановленных расходов, произведённых за счёт межбюджетных транфертов</t>
        </is>
      </nc>
      <ndxf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69">
        <v>0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9">
        <v>0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9">
        <v>0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9">
        <f>F169-E169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69" start="0" length="0">
      <dxf>
        <numFmt numFmtId="165" formatCode="0.0"/>
      </dxf>
    </rfmt>
    <rfmt sheetId="1" sqref="I169" start="0" length="0">
      <dxf>
        <numFmt numFmtId="165" formatCode="0.0"/>
      </dxf>
    </rfmt>
    <rfmt sheetId="1" sqref="J169" start="0" length="0">
      <dxf>
        <numFmt numFmtId="165" formatCode="0.0"/>
      </dxf>
    </rfmt>
    <rcc rId="0" sId="1" dxf="1">
      <nc r="K169">
        <f>F169-#REF!</f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L169">
        <v>-35360980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69">
        <f>L169-D169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3" sId="1" ref="A169:XFD1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69:$XFD$172" dn="Z_43668A2E_6F31_4968_B044_6E75308E9A8A_.wvu.Rows" sId="1"/>
    <undo index="60" exp="area" ref3D="1" dr="$A$169:$XFD$17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69:$XFD$17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69:$XFD$17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9:XFD1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69" t="inlineStr">
        <is>
          <t>2.19.04.00.0.04.0096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" dxf="1">
      <nc r="B169" t="inlineStr">
        <is>
          <t>Возврат за счет восстановленных расходов, произведённых за счёт межбюджетных транфертов</t>
        </is>
      </nc>
      <ndxf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" dxf="1">
      <nc r="C169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" dxf="1" numFmtId="4">
      <nc r="D169">
        <v>0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" dxf="1" numFmtId="4">
      <nc r="E169">
        <v>0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" dxf="1" numFmtId="4">
      <nc r="F169">
        <v>0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" dxf="1">
      <nc r="G169">
        <f>F169-E169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69" start="0" length="0">
      <dxf>
        <numFmt numFmtId="165" formatCode="0.0"/>
      </dxf>
    </rfmt>
    <rfmt sheetId="1" sqref="I169" start="0" length="0">
      <dxf>
        <numFmt numFmtId="165" formatCode="0.0"/>
      </dxf>
    </rfmt>
    <rfmt sheetId="1" sqref="J169" start="0" length="0">
      <dxf>
        <numFmt numFmtId="165" formatCode="0.0"/>
      </dxf>
    </rfmt>
    <rcc rId="0" sId="1" dxf="1">
      <nc r="K169">
        <f>F169-#REF!</f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" dxf="1" numFmtId="4">
      <nc r="L169">
        <v>-35360980</v>
      </nc>
      <ndxf>
        <numFmt numFmtId="3" formatCode="#,##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" dxf="1">
      <nc r="M169">
        <f>L169-D169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4" sId="1" ref="A169:XFD169" action="deleteRow">
    <undo index="3" exp="ref" v="1" dr="L169" r="M168" sId="1"/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69:$XFD$171" dn="Z_43668A2E_6F31_4968_B044_6E75308E9A8A_.wvu.Rows" sId="1"/>
    <undo index="60" exp="area" ref3D="1" dr="$A$169:$XFD$17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69:$XFD$17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69:$XFD$17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9:XFD169" start="0" length="0">
      <dxf>
        <font>
          <i/>
          <name val="Times New Roman"/>
          <scheme val="none"/>
        </font>
        <fill>
          <patternFill patternType="solid">
            <bgColor theme="0"/>
          </patternFill>
        </fill>
      </dxf>
    </rfmt>
    <rfmt sheetId="1" sqref="A169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9" t="inlineStr">
        <is>
          <t>возврат восстановленных сумм</t>
        </is>
      </nc>
      <ndxf>
        <numFmt numFmtId="3" formatCode="#,##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69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69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9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9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9">
        <f>F169-E169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69" start="0" length="0">
      <dxf>
        <numFmt numFmtId="165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69" start="0" length="0">
      <dxf>
        <numFmt numFmtId="165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69" start="0" length="0">
      <dxf>
        <numFmt numFmtId="165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169">
        <f>F169-#REF!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L169">
        <v>-11443768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69">
        <f>L169-D169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169" start="0" length="0">
      <dxf/>
    </rfmt>
  </rrc>
  <rrc rId="1535" sId="1" ref="A169:XFD169" action="deleteRow">
    <undo index="0" exp="ref" v="1" dr="L169" r="M168" sId="1"/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69:$XFD$170" dn="Z_43668A2E_6F31_4968_B044_6E75308E9A8A_.wvu.Rows" sId="1"/>
    <undo index="60" exp="area" ref3D="1" dr="$A$169:$XFD$17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69:$XFD$17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69:$XFD$17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9:XFD169" start="0" length="0">
      <dxf>
        <font>
          <i/>
          <name val="Times New Roman"/>
          <scheme val="none"/>
        </font>
        <fill>
          <patternFill patternType="solid">
            <bgColor theme="0"/>
          </patternFill>
        </fill>
      </dxf>
    </rfmt>
    <rfmt sheetId="1" sqref="A169" start="0" length="0">
      <dxf>
        <numFmt numFmtId="30" formatCode="@"/>
        <alignment horizontal="center" vertical="center" wrapText="1" readingOrder="0"/>
      </dxf>
    </rfmt>
    <rcc rId="0" sId="1" dxf="1">
      <nc r="B169" t="inlineStr">
        <is>
          <t>возврат в бюджет округа остатков межбюджетных трансфертов, неиспользованных на 01.01.2015</t>
        </is>
      </nc>
      <ndxf>
        <numFmt numFmtId="3" formatCode="#,##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69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169">
        <v>-117279123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E169">
        <v>-117279123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F169">
        <v>-117279123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G169">
        <f>F169-E169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69" start="0" length="0">
      <dxf>
        <numFmt numFmtId="165" formatCode="0.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69" start="0" length="0">
      <dxf>
        <numFmt numFmtId="165" formatCode="0.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69" start="0" length="0">
      <dxf>
        <numFmt numFmtId="165" formatCode="0.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K169">
        <f>F169-#REF!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L169">
        <v>-117279123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M169">
        <f>L169-D169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16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O16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P16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Q169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R169" start="0" length="0">
      <dxf/>
    </rfmt>
  </rrc>
  <rrc rId="1536" sId="1" ref="A169:XFD169" action="deleteRow">
    <undo index="1" exp="ref" v="1" dr="L169" r="M168" sId="1"/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30" exp="area" ref3D="1" dr="$A$169:$XFD$169" dn="Z_43668A2E_6F31_4968_B044_6E75308E9A8A_.wvu.Rows" sId="1"/>
    <undo index="0" exp="area" ref3D="1" dr="$B$1:$S$169" dn="Z_43668A2E_6F31_4968_B044_6E75308E9A8A_.wvu.PrintArea" sId="1"/>
    <undo index="0" exp="area" ref3D="1" dr="$B$1:$S$169" dn="Область_печати" sId="1"/>
    <undo index="60" exp="area" ref3D="1" dr="$A$169:$XFD$169" dn="Z_D15D7023_846B_44A4_99A5_C37AC4BCDF8F_.wvu.Rows" sId="1"/>
    <undo index="0" exp="area" ref3D="1" dr="$B$1:$S$169" dn="Z_D15D7023_846B_44A4_99A5_C37AC4BCDF8F_.wvu.PrintArea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169:$XFD$169" dn="Z_83B63DE7_0421_4081_BED6_09A1DDF752AD_.wvu.Rows" sId="1"/>
    <undo index="0" exp="area" ref3D="1" dr="$B$1:$S$169" dn="Z_83B63DE7_0421_4081_BED6_09A1DDF752AD_.wvu.PrintArea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169:$XFD$169" dn="Z_46D06541_0158_45EC_A3C5_1780FA566C1A_.wvu.Rows" sId="1"/>
    <undo index="0" exp="area" ref3D="1" dr="$B$1:$S$169" dn="Z_46D06541_0158_45EC_A3C5_1780FA566C1A_.wvu.PrintArea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69:XFD169" start="0" length="0">
      <dxf>
        <font>
          <i/>
          <name val="Times New Roman"/>
          <scheme val="none"/>
        </font>
        <fill>
          <patternFill patternType="solid">
            <bgColor theme="0"/>
          </patternFill>
        </fill>
      </dxf>
    </rfmt>
    <rfmt sheetId="1" sqref="A169" start="0" length="0">
      <dxf>
        <numFmt numFmtId="30" formatCode="@"/>
        <alignment horizontal="center" vertical="center" wrapText="1" readingOrder="0"/>
      </dxf>
    </rfmt>
    <rcc rId="0" sId="1" dxf="1">
      <nc r="B169" t="inlineStr">
        <is>
          <t>расчеты между бюджетами  в сумме потребности  в неиспользованном остатке межбюджетных трансфертов, имеющих целевое назначение</t>
        </is>
      </nc>
      <ndxf>
        <numFmt numFmtId="3" formatCode="#,##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69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69">
        <v>3010252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9">
        <v>3010252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9">
        <v>3010252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9">
        <f>F169-E169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69" start="0" length="0">
      <dxf>
        <numFmt numFmtId="165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69" start="0" length="0">
      <dxf>
        <numFmt numFmtId="165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69" start="0" length="0">
      <dxf>
        <numFmt numFmtId="165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169">
        <f>F169-#REF!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9">
        <f>E169+77112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69">
        <f>L169-D169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N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169" start="0" length="0">
      <dxf/>
    </rfmt>
  </rrc>
  <rrc rId="1537" sId="1" ref="A157:XFD157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2" exp="area" ref3D="1" dr="$A$157:$XFD$162" dn="Z_43668A2E_6F31_4968_B044_6E75308E9A8A_.wvu.Rows" sId="1"/>
    <undo index="52" exp="area" ref3D="1" dr="$A$157:$XFD$16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52" exp="area" ref3D="1" dr="$A$157:$XFD$16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52" exp="area" ref3D="1" dr="$A$157:$XFD$16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57:XFD15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7" t="inlineStr">
        <is>
          <t>2.02.01.00.3.00.0000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Дотации бюджетам на поддержку мер по обеспечению сбалансированности бюджетов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7">
        <f>G157-F157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7">
        <f>G157/F157*100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>
        <f>G157/D157*100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7">
        <f>G157-K157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7">
        <f>M157-E157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7">
        <f>O157-E157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7">
        <f>O157/E157*100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7">
        <f>G157/K157*100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38" sId="1" ref="A157:XFD157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2" exp="area" ref3D="1" dr="$A$157:$XFD$161" dn="Z_43668A2E_6F31_4968_B044_6E75308E9A8A_.wvu.Rows" sId="1"/>
    <undo index="52" exp="area" ref3D="1" dr="$A$157:$XFD$16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52" exp="area" ref3D="1" dr="$A$157:$XFD$16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52" exp="area" ref3D="1" dr="$A$157:$XFD$16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57:XFD15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7" t="inlineStr">
        <is>
          <t>2.02.01.00.3.04.0000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Дотации бюджетам городских округов на поддержку мер по обеспечению сбалансированности бюджетов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7">
        <f>G157-F157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7">
        <f>G157/F157*100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>
        <f>G157/D157*100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7">
        <f>G157-K157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7">
        <f>M157-E157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7">
        <f>O157-E157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7">
        <f>O157/E157*100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7">
        <f>G157/K157*100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39" sId="1" ref="A157:XFD157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2" exp="area" ref3D="1" dr="$A$157:$XFD$160" dn="Z_43668A2E_6F31_4968_B044_6E75308E9A8A_.wvu.Rows" sId="1"/>
    <undo index="52" exp="area" ref3D="1" dr="$A$157:$XFD$16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52" exp="area" ref3D="1" dr="$A$157:$XFD$16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52" exp="area" ref3D="1" dr="$A$157:$XFD$16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57:XFD15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7" t="inlineStr">
        <is>
          <t>2.02.01.00.3.04.0000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57" t="inlineStr">
        <is>
          <t>Дотации бюджетам городских округов на поддержку мер по обеспечению сбалансированности бюджетов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7">
        <f>G157-F157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7">
        <f>G157/F157*100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>
        <f>G157/D157*100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7">
        <f>G157-K157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7">
        <v>64573600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7">
        <f>M157-E157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7">
        <f>O157-E157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7">
        <f>O157/E157*100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7">
        <f>G157/K157*100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0" sId="1" ref="A157:XFD157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2" exp="area" ref3D="1" dr="$A$157:$XFD$159" dn="Z_43668A2E_6F31_4968_B044_6E75308E9A8A_.wvu.Rows" sId="1"/>
    <undo index="52" exp="area" ref3D="1" dr="$A$157:$XFD$15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52" exp="area" ref3D="1" dr="$A$157:$XFD$15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52" exp="area" ref3D="1" dr="$A$157:$XFD$15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57:XFD15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7" t="inlineStr">
        <is>
          <t>2.02.01.99.9.00.0000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Прочие дотации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7">
        <f>G157-F157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7">
        <f>G157/F157*100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>
        <f>G157/D157*100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7">
        <f>G157-K157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7">
        <f>M157-E157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7">
        <f>O157-E157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7">
        <f>O157/E157*100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7">
        <f>G157/K157*100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1" sId="1" ref="A157:XFD157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2" exp="area" ref3D="1" dr="$A$157:$XFD$158" dn="Z_43668A2E_6F31_4968_B044_6E75308E9A8A_.wvu.Rows" sId="1"/>
    <undo index="52" exp="area" ref3D="1" dr="$A$157:$XFD$15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52" exp="area" ref3D="1" dr="$A$157:$XFD$15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52" exp="area" ref3D="1" dr="$A$157:$XFD$15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57:XFD15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7" t="inlineStr">
        <is>
          <t>2.02.01.99.9.04.0000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Прочие дотации бюджетам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7">
        <f>G157-F157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7">
        <f>G157/F157*100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>
        <f>G157/D157*100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7">
        <f>G157-K157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7">
        <f>M157-E157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7">
        <f>O157-E157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7">
        <f>O157/E157*100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7">
        <f>G157/K157*100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2" sId="1" ref="A157:XFD157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2" exp="area" ref3D="1" dr="$A$157:$XFD$157" dn="Z_43668A2E_6F31_4968_B044_6E75308E9A8A_.wvu.Rows" sId="1"/>
    <undo index="52" exp="area" ref3D="1" dr="$A$157:$XFD$15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52" exp="area" ref3D="1" dr="$A$157:$XFD$15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52" exp="area" ref3D="1" dr="$A$157:$XFD$15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57:XFD15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57" t="inlineStr">
        <is>
          <t>2.02.01.99.9.04.0000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57" t="inlineStr">
        <is>
          <t>Прочие дотации бюджетам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7">
        <f>G157-F157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7">
        <f>G157/F157*100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>
        <f>G157/D157*100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7">
        <f>G157-K157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7">
        <v>53530400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7">
        <f>M157-E157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7">
        <f>O157-E157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7">
        <f>O157/E157*100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7">
        <f>G157/K157*100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3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52" dn="Z_43668A2E_6F31_4968_B044_6E75308E9A8A_.wvu.Rows" sId="1"/>
    <undo index="48" exp="area" ref3D="1" dr="$A$76:$XFD$15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5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5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1.16.03.00.0.00.0000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о налогах и сборах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2015000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2015000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1769543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2015000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2015000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4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51" dn="Z_43668A2E_6F31_4968_B044_6E75308E9A8A_.wvu.Rows" sId="1"/>
    <undo index="48" exp="area" ref3D="1" dr="$A$76:$XFD$15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5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5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1.16.03.01.0.01.0000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о налогах и сборах, предусмотренные статьями 116, 118, пунктом 2 статьи 119, статьей 119.1, пунктами 1 и 2 статьи 120, статьями 125, 126, 128, 129, 129.1, статьями 129.4, 132, 133, 134, 135, 135.1 и 135.2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1712414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5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50" dn="Z_43668A2E_6F31_4968_B044_6E75308E9A8A_.wvu.Rows" sId="1"/>
    <undo index="48" exp="area" ref3D="1" dr="$A$76:$XFD$15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5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5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1.16.03.01.0.01.6000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о налогах и сборах, предусмотренные статьями 116, 118, пунктом 2 статьи 119, статьей 119.1, пунктами 1 и 2 статьи 120, статьями 125, 126, 128, 129, 129.1, статьями 129.4, 132, 133, 134, 135, 135.1 и 135.2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1712414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6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9" dn="Z_43668A2E_6F31_4968_B044_6E75308E9A8A_.wvu.Rows" sId="1"/>
    <undo index="48" exp="area" ref3D="1" dr="$A$76:$XFD$14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1.16.03.01.0.01.6000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о налогах и сборах, предусмотренные статьями 116, 118, пунктом 2 статьи 119, статьей 119.1, пунктами 1 и 2 статьи 120, статьями 125, 126, 128, 129, 129.1, статьями 129.4, 132, 133, 134, 135, 135.1 и 135.2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1712414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7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8" dn="Z_43668A2E_6F31_4968_B044_6E75308E9A8A_.wvu.Rows" sId="1"/>
    <undo index="48" exp="area" ref3D="1" dr="$A$76:$XFD$14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1.16.03.03.0.01.0000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57129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8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7" dn="Z_43668A2E_6F31_4968_B044_6E75308E9A8A_.wvu.Rows" sId="1"/>
    <undo index="48" exp="area" ref3D="1" dr="$A$76:$XFD$14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1.16.03.03.0.01.6000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57129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49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6" dn="Z_43668A2E_6F31_4968_B044_6E75308E9A8A_.wvu.Rows" sId="1"/>
    <undo index="48" exp="area" ref3D="1" dr="$A$76:$XFD$14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1.16.03.03.0.01.6000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57129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0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5" dn="Z_43668A2E_6F31_4968_B044_6E75308E9A8A_.wvu.Rows" sId="1"/>
    <undo index="48" exp="area" ref3D="1" dr="$A$76:$XFD$14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1.16.06.00.0.01.0000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1346335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1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4" dn="Z_43668A2E_6F31_4968_B044_6E75308E9A8A_.wvu.Rows" sId="1"/>
    <undo index="48" exp="area" ref3D="1" dr="$A$76:$XFD$14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1.16.06.00.0.01.6000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1346335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2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3" dn="Z_43668A2E_6F31_4968_B044_6E75308E9A8A_.wvu.Rows" sId="1"/>
    <undo index="48" exp="area" ref3D="1" dr="$A$76:$XFD$14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1.16.06.00.0.01.6000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1346335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3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2" dn="Z_43668A2E_6F31_4968_B044_6E75308E9A8A_.wvu.Rows" sId="1"/>
    <undo index="48" exp="area" ref3D="1" dr="$A$76:$XFD$14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1.16.08.00.0.01.0000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5520000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5520000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7304281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5520000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5520000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4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1" dn="Z_43668A2E_6F31_4968_B044_6E75308E9A8A_.wvu.Rows" sId="1"/>
    <undo index="48" exp="area" ref3D="1" dr="$A$76:$XFD$14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1.16.08.01.0.01.0000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7299281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5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40" dn="Z_43668A2E_6F31_4968_B044_6E75308E9A8A_.wvu.Rows" sId="1"/>
    <undo index="48" exp="area" ref3D="1" dr="$A$76:$XFD$14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4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4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1.16.08.01.0.01.6000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7299281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6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9" dn="Z_43668A2E_6F31_4968_B044_6E75308E9A8A_.wvu.Rows" sId="1"/>
    <undo index="48" exp="area" ref3D="1" dr="$A$76:$XFD$13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1.16.08.01.0.01.6000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7299281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5510000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7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8" dn="Z_43668A2E_6F31_4968_B044_6E75308E9A8A_.wvu.Rows" sId="1"/>
    <undo index="48" exp="area" ref3D="1" dr="$A$76:$XFD$13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1.16.08.02.0.01.0000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8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7" dn="Z_43668A2E_6F31_4968_B044_6E75308E9A8A_.wvu.Rows" sId="1"/>
    <undo index="48" exp="area" ref3D="1" dr="$A$76:$XFD$13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1.16.08.02.0.01.6000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59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6" dn="Z_43668A2E_6F31_4968_B044_6E75308E9A8A_.wvu.Rows" sId="1"/>
    <undo index="48" exp="area" ref3D="1" dr="$A$76:$XFD$13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1.16.08.02.0.01.6000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0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5" dn="Z_43668A2E_6F31_4968_B044_6E75308E9A8A_.wvu.Rows" sId="1"/>
    <undo index="48" exp="area" ref3D="1" dr="$A$76:$XFD$13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1.16.21.00.0.00.0000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и иные суммы, взыскиваемые с лиц, виновных в совершении преступлений, и в возмещение ущерба имуществу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4081047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1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4" dn="Z_43668A2E_6F31_4968_B044_6E75308E9A8A_.wvu.Rows" sId="1"/>
    <undo index="48" exp="area" ref3D="1" dr="$A$76:$XFD$13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1.16.21.04.0.04.0000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4081047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2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3" dn="Z_43668A2E_6F31_4968_B044_6E75308E9A8A_.wvu.Rows" sId="1"/>
    <undo index="48" exp="area" ref3D="1" dr="$A$76:$XFD$13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1.16.21.04.0.04.6000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4081047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3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2" dn="Z_43668A2E_6F31_4968_B044_6E75308E9A8A_.wvu.Rows" sId="1"/>
    <undo index="48" exp="area" ref3D="1" dr="$A$76:$XFD$13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1.16.21.04.0.04.6000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4081047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4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1" dn="Z_43668A2E_6F31_4968_B044_6E75308E9A8A_.wvu.Rows" sId="1"/>
    <undo index="48" exp="area" ref3D="1" dr="$A$76:$XFD$13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1.16.23.00.0.00.0000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Доходы от возмещения ущерба при возникновении страховых случаев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5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30" dn="Z_43668A2E_6F31_4968_B044_6E75308E9A8A_.wvu.Rows" sId="1"/>
    <undo index="48" exp="area" ref3D="1" dr="$A$76:$XFD$13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3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3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1.16.23.04.0.04.0000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Доходы от возмещения ущерба при возникновении страховых случаев, когда выгодоприобретателями выступают получатели средств бюджетов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6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9" dn="Z_43668A2E_6F31_4968_B044_6E75308E9A8A_.wvu.Rows" sId="1"/>
    <undo index="48" exp="area" ref3D="1" dr="$A$76:$XFD$12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1.16.23.04.1.04.0000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7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8" dn="Z_43668A2E_6F31_4968_B044_6E75308E9A8A_.wvu.Rows" sId="1"/>
    <undo index="48" exp="area" ref3D="1" dr="$A$76:$XFD$12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1.16.23.04.1.04.0000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113195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8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7" dn="Z_43668A2E_6F31_4968_B044_6E75308E9A8A_.wvu.Rows" sId="1"/>
    <undo index="48" exp="area" ref3D="1" dr="$A$76:$XFD$12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5017000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5017000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5528950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5017000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5017000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69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6" dn="Z_43668A2E_6F31_4968_B044_6E75308E9A8A_.wvu.Rows" sId="1"/>
    <undo index="48" exp="area" ref3D="1" dr="$A$76:$XFD$12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1.16.25.03.0.01.0000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охране и использовании животного мира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134000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134000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326884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134000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134000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0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5" dn="Z_43668A2E_6F31_4968_B044_6E75308E9A8A_.wvu.Rows" sId="1"/>
    <undo index="48" exp="area" ref3D="1" dr="$A$76:$XFD$12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1.16.25.03.0.01.0000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охране и использовании животного мира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311884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1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4" dn="Z_43668A2E_6F31_4968_B044_6E75308E9A8A_.wvu.Rows" sId="1"/>
    <undo index="48" exp="area" ref3D="1" dr="$A$76:$XFD$12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1.16.25.03.0.01.0000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охране и использовании животного мира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311884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2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3" dn="Z_43668A2E_6F31_4968_B044_6E75308E9A8A_.wvu.Rows" sId="1"/>
    <undo index="48" exp="area" ref3D="1" dr="$A$76:$XFD$12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1.16.25.03.0.01.6000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охране и использовании животного мира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3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2" dn="Z_43668A2E_6F31_4968_B044_6E75308E9A8A_.wvu.Rows" sId="1"/>
    <undo index="48" exp="area" ref3D="1" dr="$A$76:$XFD$1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1.16.25.03.0.01.6000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охране и использовании животного мира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4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1" dn="Z_43668A2E_6F31_4968_B044_6E75308E9A8A_.wvu.Rows" sId="1"/>
    <undo index="48" exp="area" ref3D="1" dr="$A$76:$XFD$1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1.16.25.05.0.01.0000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в области охраны окружающей среды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4673000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4673000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5080066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4673000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4673000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5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20" dn="Z_43668A2E_6F31_4968_B044_6E75308E9A8A_.wvu.Rows" sId="1"/>
    <undo index="48" exp="area" ref3D="1" dr="$A$76:$XFD$1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1.16.25.05.0.01.0000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в области охраны окружающей среды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4300000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4300000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4436066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4300000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4300000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6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9" dn="Z_43668A2E_6F31_4968_B044_6E75308E9A8A_.wvu.Rows" sId="1"/>
    <undo index="48" exp="area" ref3D="1" dr="$A$76:$XFD$1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1.16.25.05.0.01.0000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в области охраны окружающей среды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4300000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4300000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4436066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4300000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4300000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7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8" dn="Z_43668A2E_6F31_4968_B044_6E75308E9A8A_.wvu.Rows" sId="1"/>
    <undo index="48" exp="area" ref3D="1" dr="$A$76:$XFD$1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1.16.25.05.0.01.6000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в области охраны окружающей среды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373000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373000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644000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373000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373000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8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7" dn="Z_43668A2E_6F31_4968_B044_6E75308E9A8A_.wvu.Rows" sId="1"/>
    <undo index="48" exp="area" ref3D="1" dr="$A$76:$XFD$1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1.16.25.05.0.01.6000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в области охраны окружающей среды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373000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373000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644000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373000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373000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79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6" dn="Z_43668A2E_6F31_4968_B044_6E75308E9A8A_.wvu.Rows" sId="1"/>
    <undo index="48" exp="area" ref3D="1" dr="$A$76:$XFD$1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1.16.25.06.0.01.0000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земельного законодательства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122000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0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5" dn="Z_43668A2E_6F31_4968_B044_6E75308E9A8A_.wvu.Rows" sId="1"/>
    <undo index="48" exp="area" ref3D="1" dr="$A$76:$XFD$1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1.16.25.06.0.01.6000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земельного законодательства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122000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1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4" dn="Z_43668A2E_6F31_4968_B044_6E75308E9A8A_.wvu.Rows" sId="1"/>
    <undo index="48" exp="area" ref3D="1" dr="$A$76:$XFD$11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1.16.25.06.0.01.6000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земельного законодательства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122000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210000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2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3" dn="Z_43668A2E_6F31_4968_B044_6E75308E9A8A_.wvu.Rows" sId="1"/>
    <undo index="48" exp="area" ref3D="1" dr="$A$76:$XFD$1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1.16.28.00.0.01.0000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12537001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3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2" dn="Z_43668A2E_6F31_4968_B044_6E75308E9A8A_.wvu.Rows" sId="1"/>
    <undo index="48" exp="area" ref3D="1" dr="$A$76:$XFD$11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1.16.28.00.0.01.6000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12537001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4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1" dn="Z_43668A2E_6F31_4968_B044_6E75308E9A8A_.wvu.Rows" sId="1"/>
    <undo index="48" exp="area" ref3D="1" dr="$A$76:$XFD$11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1.16.28.00.0.01.6000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(федеральные государственные органы, Банк России, органы управления государственными внебюджетными фондами Российской Федерации)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12537001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12500000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5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10" dn="Z_43668A2E_6F31_4968_B044_6E75308E9A8A_.wvu.Rows" sId="1"/>
    <undo index="48" exp="area" ref3D="1" dr="$A$76:$XFD$11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1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1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1.16.30.00.0.01.0000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правонарушения в области дорожного движения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224950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6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9" dn="Z_43668A2E_6F31_4968_B044_6E75308E9A8A_.wvu.Rows" sId="1"/>
    <undo index="48" exp="area" ref3D="1" dr="$A$76:$XFD$10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1.16.30.01.0.01.0000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правил перевозки крупногабаритных и тяжеловесных грузов по автомобильным дорогам общего пользования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209950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7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8" dn="Z_43668A2E_6F31_4968_B044_6E75308E9A8A_.wvu.Rows" sId="1"/>
    <undo index="48" exp="area" ref3D="1" dr="$A$76:$XFD$10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1.16.30.01.3.01.0000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209950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8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7" dn="Z_43668A2E_6F31_4968_B044_6E75308E9A8A_.wvu.Rows" sId="1"/>
    <undo index="48" exp="area" ref3D="1" dr="$A$76:$XFD$10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1.16.30.01.3.01.6000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209950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89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6" dn="Z_43668A2E_6F31_4968_B044_6E75308E9A8A_.wvu.Rows" sId="1"/>
    <undo index="48" exp="area" ref3D="1" dr="$A$76:$XFD$10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1.16.30.01.3.01.6000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209950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0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5" dn="Z_43668A2E_6F31_4968_B044_6E75308E9A8A_.wvu.Rows" sId="1"/>
    <undo index="48" exp="area" ref3D="1" dr="$A$76:$XFD$10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1.16.30.03.0.01.0000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Прочие денежные взыскания (штрафы) за правонарушения в области дорожного движения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1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4" dn="Z_43668A2E_6F31_4968_B044_6E75308E9A8A_.wvu.Rows" sId="1"/>
    <undo index="48" exp="area" ref3D="1" dr="$A$76:$XFD$10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1.16.30.03.0.01.6000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Прочие денежные взыскания (штрафы) за правонарушения в области дорожного движения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2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3" dn="Z_43668A2E_6F31_4968_B044_6E75308E9A8A_.wvu.Rows" sId="1"/>
    <undo index="48" exp="area" ref3D="1" dr="$A$76:$XFD$10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1.16.30.03.0.01.6000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Прочие денежные взыскания (штрафы) за правонарушения в области дорожного движения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3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2" dn="Z_43668A2E_6F31_4968_B044_6E75308E9A8A_.wvu.Rows" sId="1"/>
    <undo index="48" exp="area" ref3D="1" dr="$A$76:$XFD$10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1.16.33.00.0.00.0000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-552446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4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1" dn="Z_43668A2E_6F31_4968_B044_6E75308E9A8A_.wvu.Rows" sId="1"/>
    <undo index="48" exp="area" ref3D="1" dr="$A$76:$XFD$10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1.16.33.04.0.04.0000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-552446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5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100" dn="Z_43668A2E_6F31_4968_B044_6E75308E9A8A_.wvu.Rows" sId="1"/>
    <undo index="48" exp="area" ref3D="1" dr="$A$76:$XFD$10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10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10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1.16.33.04.0.04.0000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-657446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6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9" dn="Z_43668A2E_6F31_4968_B044_6E75308E9A8A_.wvu.Rows" sId="1"/>
    <undo index="48" exp="area" ref3D="1" dr="$A$76:$XFD$9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1.16.33.04.0.04.0000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-657446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7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8" dn="Z_43668A2E_6F31_4968_B044_6E75308E9A8A_.wvu.Rows" sId="1"/>
    <undo index="48" exp="area" ref3D="1" dr="$A$76:$XFD$9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1.16.33.04.0.04.6000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105000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8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7" dn="Z_43668A2E_6F31_4968_B044_6E75308E9A8A_.wvu.Rows" sId="1"/>
    <undo index="48" exp="area" ref3D="1" dr="$A$76:$XFD$9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1.16.33.04.0.04.6000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105000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25000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99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6" dn="Z_43668A2E_6F31_4968_B044_6E75308E9A8A_.wvu.Rows" sId="1"/>
    <undo index="48" exp="area" ref3D="1" dr="$A$76:$XFD$9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1.16.35.00.0.00.0000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Суммы по искам о возмещении вреда, причиненного окружающей среде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60492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0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5" dn="Z_43668A2E_6F31_4968_B044_6E75308E9A8A_.wvu.Rows" sId="1"/>
    <undo index="48" exp="area" ref3D="1" dr="$A$76:$XFD$9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1.16.35.02.0.04.0000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Суммы по искам о возмещении вреда, причиненного окружающей среде, подлежащие зачислению в бюджеты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60492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1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4" dn="Z_43668A2E_6F31_4968_B044_6E75308E9A8A_.wvu.Rows" sId="1"/>
    <undo index="48" exp="area" ref3D="1" dr="$A$76:$XFD$9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1.16.35.02.0.04.6000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Суммы по искам о возмещении вреда, причиненного окружающей среде, подлежащие зачислению в бюджеты городских округов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60492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2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3" dn="Z_43668A2E_6F31_4968_B044_6E75308E9A8A_.wvu.Rows" sId="1"/>
    <undo index="48" exp="area" ref3D="1" dr="$A$76:$XFD$9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1.16.35.02.0.04.6000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Суммы по искам о возмещении вреда, причиненного окружающей среде, подлежащие зачислению в бюджеты городских округов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60492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60000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3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2" dn="Z_43668A2E_6F31_4968_B044_6E75308E9A8A_.wvu.Rows" sId="1"/>
    <undo index="48" exp="area" ref3D="1" dr="$A$76:$XFD$9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1.16.41.00.0.01.0000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электроэнергетике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1986000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4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1" dn="Z_43668A2E_6F31_4968_B044_6E75308E9A8A_.wvu.Rows" sId="1"/>
    <undo index="48" exp="area" ref3D="1" dr="$A$76:$XFD$9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1.16.41.00.0.01.6000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электроэнергетике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1986000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5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90" dn="Z_43668A2E_6F31_4968_B044_6E75308E9A8A_.wvu.Rows" sId="1"/>
    <undo index="48" exp="area" ref3D="1" dr="$A$76:$XFD$9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9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9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1.16.41.00.0.01.6000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электроэнергетике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1986000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1500000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6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9" dn="Z_43668A2E_6F31_4968_B044_6E75308E9A8A_.wvu.Rows" sId="1"/>
    <undo index="48" exp="area" ref3D="1" dr="$A$76:$XFD$8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1.16.43.00.0.01.0000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3838213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7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8" dn="Z_43668A2E_6F31_4968_B044_6E75308E9A8A_.wvu.Rows" sId="1"/>
    <undo index="48" exp="area" ref3D="1" dr="$A$76:$XFD$8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1.16.43.00.0.01.6000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3838213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8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7" dn="Z_43668A2E_6F31_4968_B044_6E75308E9A8A_.wvu.Rows" sId="1"/>
    <undo index="48" exp="area" ref3D="1" dr="$A$76:$XFD$8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1.16.43.00.0.01.6000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3838213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2506000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09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6" dn="Z_43668A2E_6F31_4968_B044_6E75308E9A8A_.wvu.Rows" sId="1"/>
    <undo index="48" exp="area" ref3D="1" dr="$A$76:$XFD$8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1.16.45.00.0.01.0000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нарушения законодательства Российской Федерации о промышленной безопасности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22003543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0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5" dn="Z_43668A2E_6F31_4968_B044_6E75308E9A8A_.wvu.Rows" sId="1"/>
    <undo index="48" exp="area" ref3D="1" dr="$A$76:$XFD$8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1.16.45.00.0.01.6000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Денежные взыскания (штрафы) за нарушения законодательства Российской Федерации о промышленной безопасности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22003543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1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4" dn="Z_43668A2E_6F31_4968_B044_6E75308E9A8A_.wvu.Rows" sId="1"/>
    <undo index="48" exp="area" ref3D="1" dr="$A$76:$XFD$8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1.16.45.00.0.01.6000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Денежные взыскания (штрафы) за нарушения законодательства Российской Федерации о промышленной безопасности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22003543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18000000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2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3" dn="Z_43668A2E_6F31_4968_B044_6E75308E9A8A_.wvu.Rows" sId="1"/>
    <undo index="48" exp="area" ref3D="1" dr="$A$76:$XFD$8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1.16.90.00.0.00.0000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Прочие поступления от денежных взысканий (штрафов) и иных сумм в возмещение ущерба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24776303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24776303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36670471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24776303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24776303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3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2" dn="Z_43668A2E_6F31_4968_B044_6E75308E9A8A_.wvu.Rows" sId="1"/>
    <undo index="48" exp="area" ref3D="1" dr="$A$76:$XFD$8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1.16.90.04.0.04.0000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Прочие поступления от денежных взысканий (штрафов) и иных сумм в возмещение ущерба, зачисляемые в бюджеты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24776303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24776303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36670471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24776303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24776303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4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1" dn="Z_43668A2E_6F31_4968_B044_6E75308E9A8A_.wvu.Rows" sId="1"/>
    <undo index="48" exp="area" ref3D="1" dr="$A$76:$XFD$8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1.16.90.04.0.04.0000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Прочие поступления от денежных взысканий (штрафов) и иных сумм в возмещение ущерба, зачисляемые в бюджеты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7553864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7553864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13777695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7553864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7553864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5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80" dn="Z_43668A2E_6F31_4968_B044_6E75308E9A8A_.wvu.Rows" sId="1"/>
    <undo index="48" exp="area" ref3D="1" dr="$A$76:$XFD$8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8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8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1.16.90.04.0.04.0000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Прочие поступления от денежных взысканий (штрафов) и иных сумм в возмещение ущерба, зачисляемые в бюджеты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7553864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7553864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13777695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7553864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7553864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6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79" dn="Z_43668A2E_6F31_4968_B044_6E75308E9A8A_.wvu.Rows" sId="1"/>
    <undo index="48" exp="area" ref3D="1" dr="$A$76:$XFD$7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7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7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1.16.90.04.0.04.6000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Прочие поступления от денежных взысканий (штрафов) и иных сумм в возмещение ущерба, зачисляемые в бюджеты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16992439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16992439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22634981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16992439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16992439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7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78" dn="Z_43668A2E_6F31_4968_B044_6E75308E9A8A_.wvu.Rows" sId="1"/>
    <undo index="48" exp="area" ref3D="1" dr="$A$76:$XFD$7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7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7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1.16.90.04.0.04.6000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Прочие поступления от денежных взысканий (штрафов) и иных сумм в возмещение ущерба, зачисляемые в бюджеты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16992439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16992439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22634981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16992439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16992439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8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77" dn="Z_43668A2E_6F31_4968_B044_6E75308E9A8A_.wvu.Rows" sId="1"/>
    <undo index="48" exp="area" ref3D="1" dr="$A$76:$XFD$7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7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7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1.16.90.04.0.04.7000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Прочие поступления от денежных взысканий (штрафов) и иных сумм в возмещение ущерба, зачисляемые в бюджеты городских округов (федеральные казенные учреждения)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257795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19" sId="1" ref="A76:XFD76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20" exp="area" ref3D="1" dr="$A$76:$XFD$76" dn="Z_43668A2E_6F31_4968_B044_6E75308E9A8A_.wvu.Rows" sId="1"/>
    <undo index="48" exp="area" ref3D="1" dr="$A$76:$XFD$7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8" exp="area" ref3D="1" dr="$A$76:$XFD$7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8" exp="area" ref3D="1" dr="$A$76:$XFD$7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76:XFD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76" t="inlineStr">
        <is>
          <t>1.16.90.04.0.04.7000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76" t="inlineStr">
        <is>
          <t>Прочие поступления от денежных взысканий (штрафов) и иных сумм в возмещение ущерба, зачисляемые в бюджеты городских округов (федеральные казенные учреждения)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1.4.0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76">
        <v>230000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6">
        <v>230000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257795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G76-F76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>
        <f>G76/F76*100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G76/D76*100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76">
        <v>230000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6">
        <f>G76-K76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76">
        <v>230000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6">
        <f>M76-E76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6">
        <f>O76-E76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76">
        <f>O76/E76*100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76">
        <f>G76/K76*100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7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0" sId="1" ref="A69:XFD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8" exp="area" ref3D="1" dr="$A$69:$XFD$74" dn="Z_43668A2E_6F31_4968_B044_6E75308E9A8A_.wvu.Rows" sId="1"/>
    <undo index="46" exp="area" ref3D="1" dr="$A$69:$XFD$7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6" exp="area" ref3D="1" dr="$A$69:$XFD$7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6" exp="area" ref3D="1" dr="$A$69:$XFD$7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69:XFD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69" t="inlineStr">
        <is>
          <t>1.14.06.01.0.00.0000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69" t="inlineStr">
        <is>
          <t>Доходы от продажи земельных участков, государственная собственность на которые не разграничена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 t="inlineStr">
        <is>
          <t>4.3.0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9">
        <v>348728585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9">
        <f>G69-F69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>
        <f>G69/F69*100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>
        <f>G69/D69*100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69">
        <f>G69-K69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9">
        <f>M69-E69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9">
        <f>O69-E69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69">
        <f>O69/E69*100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69">
        <f>G69/K69*100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69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1" sId="1" ref="A69:XFD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8" exp="area" ref3D="1" dr="$A$69:$XFD$73" dn="Z_43668A2E_6F31_4968_B044_6E75308E9A8A_.wvu.Rows" sId="1"/>
    <undo index="46" exp="area" ref3D="1" dr="$A$69:$XFD$7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6" exp="area" ref3D="1" dr="$A$69:$XFD$7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6" exp="area" ref3D="1" dr="$A$69:$XFD$7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69:XFD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69" t="inlineStr">
        <is>
          <t>1.14.06.01.2.04.0000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69" t="inlineStr">
        <is>
      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 t="inlineStr">
        <is>
          <t>4.3.0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9">
        <v>348728585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9">
        <f>G69-F69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>
        <f>G69/F69*100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>
        <f>G69/D69*100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69">
        <f>G69-K69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9">
        <f>M69-E69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9">
        <f>O69-E69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69">
        <f>O69/E69*100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69">
        <f>G69/K69*100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69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2" sId="1" ref="A69:XFD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8" exp="area" ref3D="1" dr="$A$69:$XFD$72" dn="Z_43668A2E_6F31_4968_B044_6E75308E9A8A_.wvu.Rows" sId="1"/>
    <undo index="46" exp="area" ref3D="1" dr="$A$69:$XFD$7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6" exp="area" ref3D="1" dr="$A$69:$XFD$7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6" exp="area" ref3D="1" dr="$A$69:$XFD$7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69:XFD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69" t="inlineStr">
        <is>
          <t>1.14.06.01.2.04.0000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69" t="inlineStr">
        <is>
      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 t="inlineStr">
        <is>
          <t>4.3.0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9">
        <v>348728585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9">
        <f>G69-F69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>
        <f>G69/F69*100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>
        <f>G69/D69*100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69">
        <f>G69-K69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69">
        <v>300695300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9">
        <f>M69-E69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9">
        <f>O69-E69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69">
        <f>O69/E69*100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69">
        <f>G69/K69*100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69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3" sId="1" ref="A69:XFD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8" exp="area" ref3D="1" dr="$A$69:$XFD$71" dn="Z_43668A2E_6F31_4968_B044_6E75308E9A8A_.wvu.Rows" sId="1"/>
    <undo index="46" exp="area" ref3D="1" dr="$A$69:$XFD$7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6" exp="area" ref3D="1" dr="$A$69:$XFD$7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6" exp="area" ref3D="1" dr="$A$69:$XFD$7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69:XFD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69" t="inlineStr">
        <is>
          <t>1.14.06.02.0.00.0000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69" t="inlineStr">
        <is>
      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 t="inlineStr">
        <is>
          <t>4.3.0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9">
        <v>4197328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9">
        <f>G69-F69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>
        <f>G69/F69*100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>
        <f>G69/D69*100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69">
        <f>G69-K69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9">
        <f>M69-E69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9">
        <f>O69-E69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69">
        <f>O69/E69*100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69">
        <f>G69/K69*100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69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4" sId="1" ref="A69:XFD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8" exp="area" ref3D="1" dr="$A$69:$XFD$70" dn="Z_43668A2E_6F31_4968_B044_6E75308E9A8A_.wvu.Rows" sId="1"/>
    <undo index="46" exp="area" ref3D="1" dr="$A$69:$XFD$7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6" exp="area" ref3D="1" dr="$A$69:$XFD$7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6" exp="area" ref3D="1" dr="$A$69:$XFD$7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69:XFD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69" t="inlineStr">
        <is>
          <t>1.14.06.02.4.04.0000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69" t="inlineStr">
        <is>
      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 t="inlineStr">
        <is>
          <t>4.3.0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9">
        <v>4197328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9">
        <f>G69-F69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>
        <f>G69/F69*100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>
        <f>G69/D69*100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69">
        <f>G69-K69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9">
        <f>M69-E69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9">
        <f>O69-E69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69">
        <f>O69/E69*100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69">
        <f>G69/K69*100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69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5" sId="1" ref="A69:XFD69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8" exp="area" ref3D="1" dr="$A$69:$XFD$69" dn="Z_43668A2E_6F31_4968_B044_6E75308E9A8A_.wvu.Rows" sId="1"/>
    <undo index="46" exp="area" ref3D="1" dr="$A$69:$XFD$6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6" exp="area" ref3D="1" dr="$A$69:$XFD$6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6" exp="area" ref3D="1" dr="$A$69:$XFD$6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69:XFD6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69" t="inlineStr">
        <is>
          <t>1.14.06.02.4.04.0000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69" t="inlineStr">
        <is>
      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 t="inlineStr">
        <is>
          <t>4.3.0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9">
        <v>4197328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9">
        <f>G69-F69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>
        <f>G69/F69*100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>
        <f>G69/D69*100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69">
        <f>G69-K69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69">
        <v>6395522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9">
        <f>M69-E69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9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9">
        <f>O69-E69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69">
        <f>O69/E69*100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69">
        <f>G69/K69*100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69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6" sId="1" ref="A65:XFD65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6" exp="area" ref3D="1" dr="$A$65:$XFD$66" dn="Z_43668A2E_6F31_4968_B044_6E75308E9A8A_.wvu.Rows" sId="1"/>
    <undo index="44" exp="area" ref3D="1" dr="$A$65:$XFD$6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4" exp="area" ref3D="1" dr="$A$65:$XFD$6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4" exp="area" ref3D="1" dr="$A$65:$XFD$6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65:XFD65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65" t="inlineStr">
        <is>
          <t>1.14.01.04.0.04.0000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65" t="inlineStr">
        <is>
          <t>Доходы от продажи квартир, находящихся в собственности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 t="inlineStr">
        <is>
          <t>4.1.0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65">
        <v>52790442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5">
        <v>52790442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5">
        <v>46735611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5">
        <f>G65-F65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>
        <f>G65/F65*100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">
        <f>G65/D65*100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65">
        <v>52790442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65">
        <f>G65-K65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65">
        <v>52790442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5">
        <f>M65-E65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5">
        <f>O65-E65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65">
        <f>O65/E65*100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65">
        <f>G65/K65*100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65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7" sId="1" ref="A65:XFD65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6" exp="area" ref3D="1" dr="$A$65:$XFD$65" dn="Z_43668A2E_6F31_4968_B044_6E75308E9A8A_.wvu.Rows" sId="1"/>
    <undo index="44" exp="area" ref3D="1" dr="$A$65:$XFD$6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4" exp="area" ref3D="1" dr="$A$65:$XFD$6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4" exp="area" ref3D="1" dr="$A$65:$XFD$6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65:XFD65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65" t="inlineStr">
        <is>
          <t>1.14.01.04.0.04.0000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65" t="inlineStr">
        <is>
          <t>Доходы от продажи квартир, находящихся в собственности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 t="inlineStr">
        <is>
          <t>4.1.0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65">
        <v>52790442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5">
        <v>52790442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5">
        <v>46735611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5">
        <f>G65-F65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>
        <f>G65/F65*100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">
        <f>G65/D65*100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65">
        <v>52790442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65">
        <f>G65-K65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65">
        <v>52790442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65">
        <f>M65-E65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5">
        <f>O65-E65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65">
        <f>O65/E65*100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65">
        <f>G65/K65*100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65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8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62" dn="Z_43668A2E_6F31_4968_B044_6E75308E9A8A_.wvu.Rows" sId="1"/>
    <undo index="42" exp="area" ref3D="1" dr="$A$52:$XFD$6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6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6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1.13.02.06.4.04.0000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52" t="inlineStr">
        <is>
          <t>Доходы, поступающие в порядке возмещения расходов, понесенных в связи с эксплуатацией имущества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2824788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2824788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1663002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2824788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2824788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9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61" dn="Z_43668A2E_6F31_4968_B044_6E75308E9A8A_.wvu.Rows" sId="1"/>
    <undo index="42" exp="area" ref3D="1" dr="$A$52:$XFD$6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6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6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1.13.02.06.4.04.0000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52" t="inlineStr">
        <is>
          <t>Доходы, поступающие в порядке возмещения расходов, понесенных в связи с эксплуатацией имущества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2824788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2824788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1663002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2824788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2824788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0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60" dn="Z_43668A2E_6F31_4968_B044_6E75308E9A8A_.wvu.Rows" sId="1"/>
    <undo index="42" exp="area" ref3D="1" dr="$A$52:$XFD$6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6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6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1.13.02.99.4.04.0000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52" t="inlineStr">
        <is>
          <t>Прочие доходы от компенсации затрат бюджетов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40648325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40648325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18615447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40648325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40648325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1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59" dn="Z_43668A2E_6F31_4968_B044_6E75308E9A8A_.wvu.Rows" sId="1"/>
    <undo index="42" exp="area" ref3D="1" dr="$A$52:$XFD$5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5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5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1.13.02.99.4.04.0035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52" t="inlineStr">
        <is>
          <t>Оплата восстановительной стоимости зеленых насаждений подлежащих сносу</t>
        </is>
      </nc>
      <ndxf>
        <numFmt numFmtId="2" formatCode="0.00"/>
        <alignment horizontal="left" vertical="center" wrapText="1" indent="3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52">
        <v>17446060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52">
        <v>17446060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17446060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33851218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6233012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32364936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52">
        <v>11840731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2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58" dn="Z_43668A2E_6F31_4968_B044_6E75308E9A8A_.wvu.Rows" sId="1"/>
    <undo index="42" exp="area" ref3D="1" dr="$A$52:$XFD$5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5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5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1.13.02.99.4.04.0035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52" t="inlineStr">
        <is>
          <t>Оплата восстановительной стоимости зеленых насаждений подлежащих сносу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34738500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34738500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9264672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34738500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34738500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3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57" dn="Z_43668A2E_6F31_4968_B044_6E75308E9A8A_.wvu.Rows" sId="1"/>
    <undo index="42" exp="area" ref3D="1" dr="$A$52:$XFD$5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5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5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1.13.02.99.4.04.0036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52" t="inlineStr">
        <is>
          <t>Прочие доходы от компенсации затрат бюджетов городских округов (возврат в бюджет города дебиторской задолженности, восстановленных расходов, произведённых за счёт средств местного бюджета)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4660738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4660738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4311220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4660738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4660738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4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56" dn="Z_43668A2E_6F31_4968_B044_6E75308E9A8A_.wvu.Rows" sId="1"/>
    <undo index="42" exp="area" ref3D="1" dr="$A$52:$XFD$5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5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5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1.13.02.99.4.04.0036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52" t="inlineStr">
        <is>
          <t>Прочие доходы от компенсации затрат бюджетов городских округов (возврат в бюджет города дебиторской задолженности, восстановленных расходов, произведённых за счёт средств местного бюджета)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4660738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4660738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4311220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4660738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4660738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5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55" dn="Z_43668A2E_6F31_4968_B044_6E75308E9A8A_.wvu.Rows" sId="1"/>
    <undo index="42" exp="area" ref3D="1" dr="$A$52:$XFD$5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5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5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1.13.02.99.4.04.0037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52" t="inlineStr">
        <is>
          <t>Возврат в бюджет города дебиторской задолженности, восстановленных расходов, произведённых за счёт межбюджетных трансфертов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3568604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6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54" dn="Z_43668A2E_6F31_4968_B044_6E75308E9A8A_.wvu.Rows" sId="1"/>
    <undo index="42" exp="area" ref3D="1" dr="$A$52:$XFD$5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5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5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1.13.02.99.4.04.0037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52" t="inlineStr">
        <is>
          <t>Возврат в бюджет города дебиторской задолженности, восстановленных расходов, произведённых за счёт межбюджетных трансфертов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3568604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7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53" dn="Z_43668A2E_6F31_4968_B044_6E75308E9A8A_.wvu.Rows" sId="1"/>
    <undo index="42" exp="area" ref3D="1" dr="$A$52:$XFD$5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5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5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1.13.02.99.4.04.0038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52" t="inlineStr">
        <is>
          <t>Иные поступления от компенсации затрат бюджета города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1249087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1249087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1470951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1249087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1249087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8" sId="1" ref="A52:XFD52" action="deleteRow">
    <undo index="8" exp="area" ref3D="1" dr="$K$1:$R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14" exp="area" ref3D="1" dr="$A$52:$XFD$52" dn="Z_43668A2E_6F31_4968_B044_6E75308E9A8A_.wvu.Rows" sId="1"/>
    <undo index="42" exp="area" ref3D="1" dr="$A$52:$XFD$5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2" exp="area" ref3D="1" dr="$A$52:$XFD$5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2" exp="area" ref3D="1" dr="$A$52:$XFD$5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52:XFD5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52" t="inlineStr">
        <is>
          <t>1.13.02.99.4.04.0038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52" t="inlineStr">
        <is>
          <t>Иные поступления от компенсации затрат бюджета города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52">
        <v>1249087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1249087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1470951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G52-F52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>
        <f>G52/F52*100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G52/D52*100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52">
        <v>1249087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52">
        <f>G52-K52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52">
        <v>1249087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52">
        <f>M52-E52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2">
        <f>O52-E52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52">
        <f>O52/E52*100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52">
        <f>G52/K52*100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5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43668A2E-6F31-4968-B044-6E75308E9A8A}" action="delete"/>
  <rdn rId="0" localSheetId="1" customView="1" name="Z_43668A2E_6F31_4968_B044_6E75308E9A8A_.wvu.PrintArea" hidden="1" oldHidden="1">
    <formula>ДЧБ!$B$1:$S$66</formula>
    <oldFormula>ДЧБ!$B$1:$S$66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Rows" hidden="1" oldHidden="1">
    <formula>ДЧБ!$18:$19,ДЧБ!$21:$22,ДЧБ!$25:$26,ДЧБ!$28:$29,ДЧБ!$31:$39,ДЧБ!$42:$44,ДЧБ!$48:$50</formula>
    <oldFormula>ДЧБ!$18:$19,ДЧБ!$21:$22,ДЧБ!$25:$26,ДЧБ!$28:$29,ДЧБ!$31:$39,ДЧБ!$42:$44,ДЧБ!$48:$50,ДЧБ!#REF!,ДЧБ!#REF!,ДЧБ!#REF!,ДЧБ!#REF!,ДЧБ!#REF!,ДЧБ!#REF!,ДЧБ!#REF!,ДЧБ!#REF!,ДЧБ!#REF!</oldFormula>
  </rdn>
  <rdn rId="0" localSheetId="1" customView="1" name="Z_43668A2E_6F31_4968_B044_6E75308E9A8A_.wvu.Cols" hidden="1" oldHidden="1">
    <formula>ДЧБ!$A:$A,ДЧБ!$C:$C,ДЧБ!$E:$F,ДЧБ!$H:$I,ДЧБ!$K:$R</formula>
    <oldFormula>ДЧБ!$A:$A,ДЧБ!$C:$C,ДЧБ!$E:$F,ДЧБ!$H:$I,ДЧБ!$K:$R</oldFormula>
  </rdn>
  <rcv guid="{43668A2E-6F31-4968-B044-6E75308E9A8A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1161" sId="1">
    <nc r="S13" t="inlineStr">
      <is>
        <t>Исполнение в пределах плановых назначений</t>
      </is>
    </nc>
  </rcc>
  <rcc rId="1162" sId="1" odxf="1" dxf="1">
    <nc r="S14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63" sId="1" odxf="1" dxf="1">
    <nc r="S15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64" sId="1" odxf="1" dxf="1">
    <nc r="S16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65" sId="1" odxf="1" dxf="1">
    <nc r="S17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66" sId="1" odxf="1" dxf="1">
    <nc r="S18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67" sId="1" odxf="1" dxf="1">
    <nc r="S19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68" sId="1" odxf="1" dxf="1">
    <nc r="S20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69" sId="1" odxf="1" dxf="1">
    <nc r="S21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0" sId="1" odxf="1" dxf="1">
    <nc r="S22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1" sId="1" odxf="1" dxf="1">
    <nc r="S23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2" sId="1" odxf="1" dxf="1">
    <nc r="S24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3" sId="1" odxf="1" dxf="1">
    <nc r="S25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4" sId="1" odxf="1" dxf="1">
    <nc r="S26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5" sId="1" odxf="1" dxf="1">
    <nc r="S27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6" sId="1" odxf="1" dxf="1">
    <nc r="S28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7" sId="1" odxf="1" dxf="1">
    <nc r="S29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8" sId="1" odxf="1" dxf="1">
    <nc r="S30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79" sId="1" odxf="1" dxf="1">
    <nc r="S31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0" sId="1" odxf="1" dxf="1">
    <nc r="S32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1" sId="1" odxf="1" dxf="1">
    <nc r="S33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2" sId="1" odxf="1" dxf="1">
    <nc r="S34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3" sId="1" odxf="1" dxf="1">
    <nc r="S35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4" sId="1" odxf="1" dxf="1">
    <nc r="S36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5" sId="1" odxf="1" dxf="1">
    <nc r="S37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6" sId="1" odxf="1" dxf="1">
    <nc r="S38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7" sId="1" odxf="1" dxf="1">
    <nc r="S39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8" sId="1" odxf="1" dxf="1">
    <nc r="S40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89" sId="1" odxf="1" dxf="1">
    <nc r="S41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90" sId="1" odxf="1" dxf="1">
    <nc r="S42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91" sId="1" odxf="1" dxf="1">
    <nc r="S43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92" sId="1" odxf="1" dxf="1">
    <nc r="S44" t="inlineStr">
      <is>
        <t>Исполнение в пределах плановых назначений</t>
      </is>
    </nc>
    <odxf>
      <font>
        <name val="Times New Roman"/>
        <scheme val="none"/>
      </font>
      <alignment vertical="top" readingOrder="0"/>
    </odxf>
    <ndxf>
      <font>
        <color indexed="8"/>
        <name val="Times New Roman"/>
        <scheme val="none"/>
      </font>
      <alignment vertical="center" readingOrder="0"/>
    </ndxf>
  </rcc>
  <rcc rId="1193" sId="1" odxf="1" dxf="1">
    <nc r="S45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94" sId="1" odxf="1" dxf="1">
    <nc r="S46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95" sId="1" odxf="1" dxf="1">
    <nc r="S47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96" sId="1" odxf="1" dxf="1">
    <nc r="S48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97" sId="1" odxf="1" dxf="1">
    <nc r="S49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98" sId="1" odxf="1" dxf="1">
    <nc r="S50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199" sId="1" odxf="1" dxf="1">
    <nc r="S51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0" sId="1" odxf="1" dxf="1">
    <nc r="S52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1" sId="1" odxf="1" dxf="1">
    <nc r="S53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2" sId="1" odxf="1" dxf="1">
    <nc r="S54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3" sId="1" odxf="1" dxf="1">
    <nc r="S55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4" sId="1" odxf="1" dxf="1">
    <nc r="S56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5" sId="1" odxf="1" dxf="1">
    <nc r="S57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6" sId="1" odxf="1" dxf="1">
    <nc r="S58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7" sId="1" odxf="1" dxf="1">
    <nc r="S59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8" sId="1" odxf="1" dxf="1">
    <nc r="S60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09" sId="1" odxf="1" dxf="1">
    <nc r="S61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10" sId="1" odxf="1" dxf="1">
    <nc r="S62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11" sId="1" odxf="1" dxf="1">
    <nc r="S63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12" sId="1" odxf="1" dxf="1">
    <nc r="S64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13" sId="1" odxf="1" dxf="1">
    <nc r="S65" t="inlineStr">
      <is>
        <t>Исполнение в пределах плановых назначений</t>
      </is>
    </nc>
    <odxf>
      <font>
        <name val="Times New Roman"/>
        <scheme val="none"/>
      </font>
      <alignment horizontal="general" readingOrder="0"/>
    </odxf>
    <ndxf>
      <font>
        <color indexed="8"/>
        <name val="Times New Roman"/>
        <scheme val="none"/>
      </font>
      <alignment horizontal="justify" readingOrder="0"/>
    </ndxf>
  </rcc>
  <rcc rId="1214" sId="1">
    <oc r="S125" t="inlineStr">
      <is>
        <t>Снижение поступлений обусловлено снижением налоговой базы у отдельных налогоплательщиков.</t>
      </is>
    </oc>
    <nc r="S125"/>
  </rcc>
  <rcc rId="1215" sId="1">
    <oc r="S138" t="inlineStr">
      <is>
        <t>Перевыполнение плановых назначений по данным главного администратора - инспекции ФНС Росси по г. Сургуту обусловлено - досрочной уплатой налога за 2016 год отдельными налогоплательщиками.</t>
      </is>
    </oc>
    <nc r="S138"/>
  </rcc>
  <rrc rId="1216" sId="1" ref="A7:XFD7" action="deleteRow">
    <undo index="60" exp="area" ref3D="1" dr="$A$457:$XFD$464" dn="Z_D15D7023_846B_44A4_99A5_C37AC4BCDF8F_.wvu.Rows" sId="1"/>
    <undo index="58" exp="area" ref3D="1" dr="$A$442:$XFD$455" dn="Z_D15D7023_846B_44A4_99A5_C37AC4BCDF8F_.wvu.Rows" sId="1"/>
    <undo index="56" exp="area" ref3D="1" dr="$A$418:$XFD$438" dn="Z_D15D7023_846B_44A4_99A5_C37AC4BCDF8F_.wvu.Rows" sId="1"/>
    <undo index="54" exp="area" ref3D="1" dr="$A$389:$XFD$416" dn="Z_D15D7023_846B_44A4_99A5_C37AC4BCDF8F_.wvu.Rows" sId="1"/>
    <undo index="52" exp="area" ref3D="1" dr="$A$382:$XFD$387" dn="Z_D15D7023_846B_44A4_99A5_C37AC4BCDF8F_.wvu.Rows" sId="1"/>
    <undo index="50" exp="area" ref3D="1" dr="$A$376:$XFD$377" dn="Z_D15D7023_846B_44A4_99A5_C37AC4BCDF8F_.wvu.Rows" sId="1"/>
    <undo index="48" exp="area" ref3D="1" dr="$A$297:$XFD$373" dn="Z_D15D7023_846B_44A4_99A5_C37AC4BCDF8F_.wvu.Rows" sId="1"/>
    <undo index="46" exp="area" ref3D="1" dr="$A$290:$XFD$295" dn="Z_D15D7023_846B_44A4_99A5_C37AC4BCDF8F_.wvu.Rows" sId="1"/>
    <undo index="44" exp="area" ref3D="1" dr="$A$286:$XFD$287" dn="Z_D15D7023_846B_44A4_99A5_C37AC4BCDF8F_.wvu.Rows" sId="1"/>
    <undo index="42" exp="area" ref3D="1" dr="$A$273:$XFD$283" dn="Z_D15D7023_846B_44A4_99A5_C37AC4BCDF8F_.wvu.Rows" sId="1"/>
    <undo index="40" exp="area" ref3D="1" dr="$A$269:$XFD$271" dn="Z_D15D7023_846B_44A4_99A5_C37AC4BCDF8F_.wvu.Rows" sId="1"/>
    <undo index="38" exp="area" ref3D="1" dr="$A$251:$XFD$266" dn="Z_D15D7023_846B_44A4_99A5_C37AC4BCDF8F_.wvu.Rows" sId="1"/>
    <undo index="36" exp="area" ref3D="1" dr="$A$247:$XFD$249" dn="Z_D15D7023_846B_44A4_99A5_C37AC4BCDF8F_.wvu.Rows" sId="1"/>
    <undo index="34" exp="area" ref3D="1" dr="$A$236:$XFD$244" dn="Z_D15D7023_846B_44A4_99A5_C37AC4BCDF8F_.wvu.Rows" sId="1"/>
    <undo index="32" exp="area" ref3D="1" dr="$A$233:$XFD$234" dn="Z_D15D7023_846B_44A4_99A5_C37AC4BCDF8F_.wvu.Rows" sId="1"/>
    <undo index="30" exp="area" ref3D="1" dr="$A$230:$XFD$231" dn="Z_D15D7023_846B_44A4_99A5_C37AC4BCDF8F_.wvu.Rows" sId="1"/>
    <undo index="28" exp="area" ref3D="1" dr="$A$226:$XFD$227" dn="Z_D15D7023_846B_44A4_99A5_C37AC4BCDF8F_.wvu.Rows" sId="1"/>
    <undo index="26" exp="area" ref3D="1" dr="$A$223:$XFD$224" dn="Z_D15D7023_846B_44A4_99A5_C37AC4BCDF8F_.wvu.Rows" sId="1"/>
    <undo index="24" exp="area" ref3D="1" dr="$A$194:$XFD$219" dn="Z_D15D7023_846B_44A4_99A5_C37AC4BCDF8F_.wvu.Rows" sId="1"/>
    <undo index="22" exp="area" ref3D="1" dr="$A$182:$XFD$192" dn="Z_D15D7023_846B_44A4_99A5_C37AC4BCDF8F_.wvu.Rows" sId="1"/>
    <undo index="20" exp="area" ref3D="1" dr="$A$176:$XFD$180" dn="Z_D15D7023_846B_44A4_99A5_C37AC4BCDF8F_.wvu.Rows" sId="1"/>
    <undo index="18" exp="area" ref3D="1" dr="$A$156:$XFD$173" dn="Z_D15D7023_846B_44A4_99A5_C37AC4BCDF8F_.wvu.Rows" sId="1"/>
    <undo index="16" exp="area" ref3D="1" dr="$A$146:$XFD$154" dn="Z_D15D7023_846B_44A4_99A5_C37AC4BCDF8F_.wvu.Rows" sId="1"/>
    <undo index="14" exp="area" ref3D="1" dr="$A$139:$XFD$143" dn="Z_D15D7023_846B_44A4_99A5_C37AC4BCDF8F_.wvu.Rows" sId="1"/>
    <undo index="12" exp="area" ref3D="1" dr="$A$126:$XFD$137" dn="Z_D15D7023_846B_44A4_99A5_C37AC4BCDF8F_.wvu.Rows" sId="1"/>
    <undo index="10" exp="area" ref3D="1" dr="$A$109:$XFD$124" dn="Z_D15D7023_846B_44A4_99A5_C37AC4BCDF8F_.wvu.Rows" sId="1"/>
    <undo index="8" exp="area" ref3D="1" dr="$A$67:$XFD$107" dn="Z_D15D7023_846B_44A4_99A5_C37AC4BCDF8F_.wvu.Rows" sId="1"/>
    <undo index="6" exp="area" ref3D="1" dr="$A$45:$XFD$64" dn="Z_D15D7023_846B_44A4_99A5_C37AC4BCDF8F_.wvu.Rows" sId="1"/>
    <undo index="4" exp="area" ref3D="1" dr="$A$14:$XFD$43" dn="Z_D15D7023_846B_44A4_99A5_C37AC4BCDF8F_.wvu.Rows" sId="1"/>
    <undo index="2" exp="area" ref3D="1" dr="$A$10:$XFD$11" dn="Z_D15D7023_846B_44A4_99A5_C37AC4BCDF8F_.wvu.Rows" sId="1"/>
    <undo index="1" exp="area" ref3D="1" dr="$A$7:$XFD$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57:$XFD$464" dn="Z_83B63DE7_0421_4081_BED6_09A1DDF752AD_.wvu.Rows" sId="1"/>
    <undo index="58" exp="area" ref3D="1" dr="$A$442:$XFD$455" dn="Z_83B63DE7_0421_4081_BED6_09A1DDF752AD_.wvu.Rows" sId="1"/>
    <undo index="56" exp="area" ref3D="1" dr="$A$418:$XFD$438" dn="Z_83B63DE7_0421_4081_BED6_09A1DDF752AD_.wvu.Rows" sId="1"/>
    <undo index="54" exp="area" ref3D="1" dr="$A$389:$XFD$416" dn="Z_83B63DE7_0421_4081_BED6_09A1DDF752AD_.wvu.Rows" sId="1"/>
    <undo index="52" exp="area" ref3D="1" dr="$A$382:$XFD$387" dn="Z_83B63DE7_0421_4081_BED6_09A1DDF752AD_.wvu.Rows" sId="1"/>
    <undo index="50" exp="area" ref3D="1" dr="$A$376:$XFD$377" dn="Z_83B63DE7_0421_4081_BED6_09A1DDF752AD_.wvu.Rows" sId="1"/>
    <undo index="48" exp="area" ref3D="1" dr="$A$297:$XFD$373" dn="Z_83B63DE7_0421_4081_BED6_09A1DDF752AD_.wvu.Rows" sId="1"/>
    <undo index="46" exp="area" ref3D="1" dr="$A$290:$XFD$295" dn="Z_83B63DE7_0421_4081_BED6_09A1DDF752AD_.wvu.Rows" sId="1"/>
    <undo index="44" exp="area" ref3D="1" dr="$A$286:$XFD$287" dn="Z_83B63DE7_0421_4081_BED6_09A1DDF752AD_.wvu.Rows" sId="1"/>
    <undo index="42" exp="area" ref3D="1" dr="$A$273:$XFD$283" dn="Z_83B63DE7_0421_4081_BED6_09A1DDF752AD_.wvu.Rows" sId="1"/>
    <undo index="40" exp="area" ref3D="1" dr="$A$269:$XFD$271" dn="Z_83B63DE7_0421_4081_BED6_09A1DDF752AD_.wvu.Rows" sId="1"/>
    <undo index="38" exp="area" ref3D="1" dr="$A$251:$XFD$266" dn="Z_83B63DE7_0421_4081_BED6_09A1DDF752AD_.wvu.Rows" sId="1"/>
    <undo index="36" exp="area" ref3D="1" dr="$A$247:$XFD$249" dn="Z_83B63DE7_0421_4081_BED6_09A1DDF752AD_.wvu.Rows" sId="1"/>
    <undo index="34" exp="area" ref3D="1" dr="$A$236:$XFD$244" dn="Z_83B63DE7_0421_4081_BED6_09A1DDF752AD_.wvu.Rows" sId="1"/>
    <undo index="32" exp="area" ref3D="1" dr="$A$233:$XFD$234" dn="Z_83B63DE7_0421_4081_BED6_09A1DDF752AD_.wvu.Rows" sId="1"/>
    <undo index="30" exp="area" ref3D="1" dr="$A$230:$XFD$231" dn="Z_83B63DE7_0421_4081_BED6_09A1DDF752AD_.wvu.Rows" sId="1"/>
    <undo index="28" exp="area" ref3D="1" dr="$A$226:$XFD$227" dn="Z_83B63DE7_0421_4081_BED6_09A1DDF752AD_.wvu.Rows" sId="1"/>
    <undo index="26" exp="area" ref3D="1" dr="$A$223:$XFD$224" dn="Z_83B63DE7_0421_4081_BED6_09A1DDF752AD_.wvu.Rows" sId="1"/>
    <undo index="24" exp="area" ref3D="1" dr="$A$194:$XFD$219" dn="Z_83B63DE7_0421_4081_BED6_09A1DDF752AD_.wvu.Rows" sId="1"/>
    <undo index="22" exp="area" ref3D="1" dr="$A$182:$XFD$192" dn="Z_83B63DE7_0421_4081_BED6_09A1DDF752AD_.wvu.Rows" sId="1"/>
    <undo index="20" exp="area" ref3D="1" dr="$A$176:$XFD$180" dn="Z_83B63DE7_0421_4081_BED6_09A1DDF752AD_.wvu.Rows" sId="1"/>
    <undo index="18" exp="area" ref3D="1" dr="$A$156:$XFD$173" dn="Z_83B63DE7_0421_4081_BED6_09A1DDF752AD_.wvu.Rows" sId="1"/>
    <undo index="16" exp="area" ref3D="1" dr="$A$146:$XFD$154" dn="Z_83B63DE7_0421_4081_BED6_09A1DDF752AD_.wvu.Rows" sId="1"/>
    <undo index="14" exp="area" ref3D="1" dr="$A$139:$XFD$143" dn="Z_83B63DE7_0421_4081_BED6_09A1DDF752AD_.wvu.Rows" sId="1"/>
    <undo index="12" exp="area" ref3D="1" dr="$A$126:$XFD$137" dn="Z_83B63DE7_0421_4081_BED6_09A1DDF752AD_.wvu.Rows" sId="1"/>
    <undo index="10" exp="area" ref3D="1" dr="$A$109:$XFD$124" dn="Z_83B63DE7_0421_4081_BED6_09A1DDF752AD_.wvu.Rows" sId="1"/>
    <undo index="8" exp="area" ref3D="1" dr="$A$67:$XFD$107" dn="Z_83B63DE7_0421_4081_BED6_09A1DDF752AD_.wvu.Rows" sId="1"/>
    <undo index="6" exp="area" ref3D="1" dr="$A$45:$XFD$64" dn="Z_83B63DE7_0421_4081_BED6_09A1DDF752AD_.wvu.Rows" sId="1"/>
    <undo index="4" exp="area" ref3D="1" dr="$A$14:$XFD$43" dn="Z_83B63DE7_0421_4081_BED6_09A1DDF752AD_.wvu.Rows" sId="1"/>
    <undo index="2" exp="area" ref3D="1" dr="$A$10:$XFD$11" dn="Z_83B63DE7_0421_4081_BED6_09A1DDF752AD_.wvu.Rows" sId="1"/>
    <undo index="1" exp="area" ref3D="1" dr="$A$7:$XFD$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57:$XFD$464" dn="Z_46D06541_0158_45EC_A3C5_1780FA566C1A_.wvu.Rows" sId="1"/>
    <undo index="58" exp="area" ref3D="1" dr="$A$442:$XFD$455" dn="Z_46D06541_0158_45EC_A3C5_1780FA566C1A_.wvu.Rows" sId="1"/>
    <undo index="56" exp="area" ref3D="1" dr="$A$418:$XFD$438" dn="Z_46D06541_0158_45EC_A3C5_1780FA566C1A_.wvu.Rows" sId="1"/>
    <undo index="54" exp="area" ref3D="1" dr="$A$389:$XFD$416" dn="Z_46D06541_0158_45EC_A3C5_1780FA566C1A_.wvu.Rows" sId="1"/>
    <undo index="52" exp="area" ref3D="1" dr="$A$382:$XFD$387" dn="Z_46D06541_0158_45EC_A3C5_1780FA566C1A_.wvu.Rows" sId="1"/>
    <undo index="50" exp="area" ref3D="1" dr="$A$376:$XFD$377" dn="Z_46D06541_0158_45EC_A3C5_1780FA566C1A_.wvu.Rows" sId="1"/>
    <undo index="48" exp="area" ref3D="1" dr="$A$297:$XFD$373" dn="Z_46D06541_0158_45EC_A3C5_1780FA566C1A_.wvu.Rows" sId="1"/>
    <undo index="46" exp="area" ref3D="1" dr="$A$290:$XFD$295" dn="Z_46D06541_0158_45EC_A3C5_1780FA566C1A_.wvu.Rows" sId="1"/>
    <undo index="44" exp="area" ref3D="1" dr="$A$286:$XFD$287" dn="Z_46D06541_0158_45EC_A3C5_1780FA566C1A_.wvu.Rows" sId="1"/>
    <undo index="42" exp="area" ref3D="1" dr="$A$273:$XFD$283" dn="Z_46D06541_0158_45EC_A3C5_1780FA566C1A_.wvu.Rows" sId="1"/>
    <undo index="40" exp="area" ref3D="1" dr="$A$269:$XFD$271" dn="Z_46D06541_0158_45EC_A3C5_1780FA566C1A_.wvu.Rows" sId="1"/>
    <undo index="38" exp="area" ref3D="1" dr="$A$251:$XFD$266" dn="Z_46D06541_0158_45EC_A3C5_1780FA566C1A_.wvu.Rows" sId="1"/>
    <undo index="36" exp="area" ref3D="1" dr="$A$247:$XFD$249" dn="Z_46D06541_0158_45EC_A3C5_1780FA566C1A_.wvu.Rows" sId="1"/>
    <undo index="34" exp="area" ref3D="1" dr="$A$236:$XFD$244" dn="Z_46D06541_0158_45EC_A3C5_1780FA566C1A_.wvu.Rows" sId="1"/>
    <undo index="32" exp="area" ref3D="1" dr="$A$233:$XFD$234" dn="Z_46D06541_0158_45EC_A3C5_1780FA566C1A_.wvu.Rows" sId="1"/>
    <undo index="30" exp="area" ref3D="1" dr="$A$230:$XFD$231" dn="Z_46D06541_0158_45EC_A3C5_1780FA566C1A_.wvu.Rows" sId="1"/>
    <undo index="28" exp="area" ref3D="1" dr="$A$226:$XFD$227" dn="Z_46D06541_0158_45EC_A3C5_1780FA566C1A_.wvu.Rows" sId="1"/>
    <undo index="26" exp="area" ref3D="1" dr="$A$223:$XFD$224" dn="Z_46D06541_0158_45EC_A3C5_1780FA566C1A_.wvu.Rows" sId="1"/>
    <undo index="24" exp="area" ref3D="1" dr="$A$194:$XFD$219" dn="Z_46D06541_0158_45EC_A3C5_1780FA566C1A_.wvu.Rows" sId="1"/>
    <undo index="22" exp="area" ref3D="1" dr="$A$182:$XFD$192" dn="Z_46D06541_0158_45EC_A3C5_1780FA566C1A_.wvu.Rows" sId="1"/>
    <undo index="20" exp="area" ref3D="1" dr="$A$176:$XFD$180" dn="Z_46D06541_0158_45EC_A3C5_1780FA566C1A_.wvu.Rows" sId="1"/>
    <undo index="18" exp="area" ref3D="1" dr="$A$156:$XFD$173" dn="Z_46D06541_0158_45EC_A3C5_1780FA566C1A_.wvu.Rows" sId="1"/>
    <undo index="16" exp="area" ref3D="1" dr="$A$146:$XFD$154" dn="Z_46D06541_0158_45EC_A3C5_1780FA566C1A_.wvu.Rows" sId="1"/>
    <undo index="14" exp="area" ref3D="1" dr="$A$139:$XFD$143" dn="Z_46D06541_0158_45EC_A3C5_1780FA566C1A_.wvu.Rows" sId="1"/>
    <undo index="12" exp="area" ref3D="1" dr="$A$126:$XFD$137" dn="Z_46D06541_0158_45EC_A3C5_1780FA566C1A_.wvu.Rows" sId="1"/>
    <undo index="10" exp="area" ref3D="1" dr="$A$109:$XFD$124" dn="Z_46D06541_0158_45EC_A3C5_1780FA566C1A_.wvu.Rows" sId="1"/>
    <undo index="8" exp="area" ref3D="1" dr="$A$67:$XFD$107" dn="Z_46D06541_0158_45EC_A3C5_1780FA566C1A_.wvu.Rows" sId="1"/>
    <undo index="6" exp="area" ref3D="1" dr="$A$45:$XFD$64" dn="Z_46D06541_0158_45EC_A3C5_1780FA566C1A_.wvu.Rows" sId="1"/>
    <undo index="4" exp="area" ref3D="1" dr="$A$14:$XFD$43" dn="Z_46D06541_0158_45EC_A3C5_1780FA566C1A_.wvu.Rows" sId="1"/>
    <undo index="2" exp="area" ref3D="1" dr="$A$10:$XFD$11" dn="Z_46D06541_0158_45EC_A3C5_1780FA566C1A_.wvu.Rows" sId="1"/>
    <undo index="1" exp="area" ref3D="1" dr="$A$7:$XFD$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57:$XFD$464" dn="Z_43668A2E_6F31_4968_B044_6E75308E9A8A_.wvu.Rows" sId="1"/>
    <undo index="58" exp="area" ref3D="1" dr="$A$442:$XFD$455" dn="Z_43668A2E_6F31_4968_B044_6E75308E9A8A_.wvu.Rows" sId="1"/>
    <undo index="56" exp="area" ref3D="1" dr="$A$418:$XFD$438" dn="Z_43668A2E_6F31_4968_B044_6E75308E9A8A_.wvu.Rows" sId="1"/>
    <undo index="54" exp="area" ref3D="1" dr="$A$389:$XFD$416" dn="Z_43668A2E_6F31_4968_B044_6E75308E9A8A_.wvu.Rows" sId="1"/>
    <undo index="52" exp="area" ref3D="1" dr="$A$382:$XFD$387" dn="Z_43668A2E_6F31_4968_B044_6E75308E9A8A_.wvu.Rows" sId="1"/>
    <undo index="50" exp="area" ref3D="1" dr="$A$376:$XFD$377" dn="Z_43668A2E_6F31_4968_B044_6E75308E9A8A_.wvu.Rows" sId="1"/>
    <undo index="48" exp="area" ref3D="1" dr="$A$297:$XFD$373" dn="Z_43668A2E_6F31_4968_B044_6E75308E9A8A_.wvu.Rows" sId="1"/>
    <undo index="46" exp="area" ref3D="1" dr="$A$290:$XFD$295" dn="Z_43668A2E_6F31_4968_B044_6E75308E9A8A_.wvu.Rows" sId="1"/>
    <undo index="44" exp="area" ref3D="1" dr="$A$286:$XFD$287" dn="Z_43668A2E_6F31_4968_B044_6E75308E9A8A_.wvu.Rows" sId="1"/>
    <undo index="42" exp="area" ref3D="1" dr="$A$273:$XFD$283" dn="Z_43668A2E_6F31_4968_B044_6E75308E9A8A_.wvu.Rows" sId="1"/>
    <undo index="40" exp="area" ref3D="1" dr="$A$269:$XFD$271" dn="Z_43668A2E_6F31_4968_B044_6E75308E9A8A_.wvu.Rows" sId="1"/>
    <undo index="38" exp="area" ref3D="1" dr="$A$251:$XFD$266" dn="Z_43668A2E_6F31_4968_B044_6E75308E9A8A_.wvu.Rows" sId="1"/>
    <undo index="36" exp="area" ref3D="1" dr="$A$247:$XFD$249" dn="Z_43668A2E_6F31_4968_B044_6E75308E9A8A_.wvu.Rows" sId="1"/>
    <undo index="34" exp="area" ref3D="1" dr="$A$236:$XFD$244" dn="Z_43668A2E_6F31_4968_B044_6E75308E9A8A_.wvu.Rows" sId="1"/>
    <undo index="32" exp="area" ref3D="1" dr="$A$233:$XFD$234" dn="Z_43668A2E_6F31_4968_B044_6E75308E9A8A_.wvu.Rows" sId="1"/>
    <undo index="30" exp="area" ref3D="1" dr="$A$230:$XFD$231" dn="Z_43668A2E_6F31_4968_B044_6E75308E9A8A_.wvu.Rows" sId="1"/>
    <undo index="28" exp="area" ref3D="1" dr="$A$226:$XFD$227" dn="Z_43668A2E_6F31_4968_B044_6E75308E9A8A_.wvu.Rows" sId="1"/>
    <undo index="26" exp="area" ref3D="1" dr="$A$223:$XFD$224" dn="Z_43668A2E_6F31_4968_B044_6E75308E9A8A_.wvu.Rows" sId="1"/>
    <undo index="24" exp="area" ref3D="1" dr="$A$194:$XFD$219" dn="Z_43668A2E_6F31_4968_B044_6E75308E9A8A_.wvu.Rows" sId="1"/>
    <undo index="22" exp="area" ref3D="1" dr="$A$182:$XFD$192" dn="Z_43668A2E_6F31_4968_B044_6E75308E9A8A_.wvu.Rows" sId="1"/>
    <undo index="20" exp="area" ref3D="1" dr="$A$176:$XFD$180" dn="Z_43668A2E_6F31_4968_B044_6E75308E9A8A_.wvu.Rows" sId="1"/>
    <undo index="18" exp="area" ref3D="1" dr="$A$156:$XFD$173" dn="Z_43668A2E_6F31_4968_B044_6E75308E9A8A_.wvu.Rows" sId="1"/>
    <undo index="16" exp="area" ref3D="1" dr="$A$146:$XFD$154" dn="Z_43668A2E_6F31_4968_B044_6E75308E9A8A_.wvu.Rows" sId="1"/>
    <undo index="14" exp="area" ref3D="1" dr="$A$139:$XFD$143" dn="Z_43668A2E_6F31_4968_B044_6E75308E9A8A_.wvu.Rows" sId="1"/>
    <undo index="12" exp="area" ref3D="1" dr="$A$126:$XFD$137" dn="Z_43668A2E_6F31_4968_B044_6E75308E9A8A_.wvu.Rows" sId="1"/>
    <undo index="10" exp="area" ref3D="1" dr="$A$109:$XFD$124" dn="Z_43668A2E_6F31_4968_B044_6E75308E9A8A_.wvu.Rows" sId="1"/>
    <undo index="8" exp="area" ref3D="1" dr="$A$67:$XFD$107" dn="Z_43668A2E_6F31_4968_B044_6E75308E9A8A_.wvu.Rows" sId="1"/>
    <undo index="6" exp="area" ref3D="1" dr="$A$45:$XFD$64" dn="Z_43668A2E_6F31_4968_B044_6E75308E9A8A_.wvu.Rows" sId="1"/>
    <undo index="4" exp="area" ref3D="1" dr="$A$14:$XFD$43" dn="Z_43668A2E_6F31_4968_B044_6E75308E9A8A_.wvu.Rows" sId="1"/>
    <undo index="2" exp="area" ref3D="1" dr="$A$10:$XFD$11" dn="Z_43668A2E_6F31_4968_B044_6E75308E9A8A_.wvu.Rows" sId="1"/>
    <undo index="1" exp="area" ref3D="1" dr="$A$7:$XFD$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7:XFD7" start="0" length="0">
      <dxf>
        <font>
          <b/>
          <i/>
          <name val="Times New Roman"/>
          <scheme val="none"/>
        </font>
        <fill>
          <patternFill patternType="solid">
            <bgColor theme="7" tint="0.79998168889431442"/>
          </patternFill>
        </fill>
      </dxf>
    </rfmt>
    <rfmt sheetId="1" sqref="A7" start="0" length="0">
      <dxf>
        <numFmt numFmtId="30" formatCode="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7" t="inlineStr">
        <is>
          <t>СОБСТВЕННЫЕ ДОХОДЫ</t>
        </is>
      </nc>
      <ndxf>
        <font>
          <sz val="11"/>
          <name val="Times New Roman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" start="0" length="0">
      <dxf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7">
        <f>E9+E381+E440+E441+D462</f>
      </nc>
      <ndxf>
        <font>
          <sz val="11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">
        <f>F9+F381+F440+F441+E462</f>
      </nc>
      <ndxf>
        <font>
          <sz val="11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">
        <f>G9+G381+G440+G441+F462</f>
      </nc>
      <ndxf>
        <font>
          <sz val="11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">
        <f>G7-F7</f>
      </nc>
      <ndxf>
        <font>
          <sz val="11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>
        <f>G7/F7*100</f>
      </nc>
      <ndxf>
        <font>
          <sz val="11"/>
          <name val="Times New Roman"/>
          <scheme val="none"/>
        </font>
        <numFmt numFmtId="30" formatCode="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">
        <f>H7/G7*100</f>
      </nc>
      <ndxf>
        <font>
          <sz val="11"/>
          <name val="Times New Roman"/>
          <scheme val="none"/>
        </font>
        <numFmt numFmtId="30" formatCode="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7">
        <f>K9+K381+K440+K441+#REF!</f>
      </nc>
      <ndxf>
        <font>
          <sz val="11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">
        <f>G7-K7</f>
      </nc>
      <ndxf>
        <font>
          <sz val="11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7">
        <f>M9+M381+M440+M441+L462</f>
      </nc>
      <ndxf>
        <font>
          <sz val="11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">
        <f>M7-E7</f>
      </nc>
      <ndxf>
        <font>
          <sz val="11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7" start="0" length="0">
      <dxf>
        <font>
          <b val="0"/>
          <i val="0"/>
          <name val="Times New Roman"/>
          <scheme val="none"/>
        </font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17" sId="1" ref="A7:XFD7" action="deleteRow">
    <undo index="60" exp="area" ref3D="1" dr="$A$456:$XFD$463" dn="Z_D15D7023_846B_44A4_99A5_C37AC4BCDF8F_.wvu.Rows" sId="1"/>
    <undo index="58" exp="area" ref3D="1" dr="$A$441:$XFD$454" dn="Z_D15D7023_846B_44A4_99A5_C37AC4BCDF8F_.wvu.Rows" sId="1"/>
    <undo index="56" exp="area" ref3D="1" dr="$A$417:$XFD$437" dn="Z_D15D7023_846B_44A4_99A5_C37AC4BCDF8F_.wvu.Rows" sId="1"/>
    <undo index="54" exp="area" ref3D="1" dr="$A$388:$XFD$415" dn="Z_D15D7023_846B_44A4_99A5_C37AC4BCDF8F_.wvu.Rows" sId="1"/>
    <undo index="52" exp="area" ref3D="1" dr="$A$381:$XFD$386" dn="Z_D15D7023_846B_44A4_99A5_C37AC4BCDF8F_.wvu.Rows" sId="1"/>
    <undo index="50" exp="area" ref3D="1" dr="$A$375:$XFD$376" dn="Z_D15D7023_846B_44A4_99A5_C37AC4BCDF8F_.wvu.Rows" sId="1"/>
    <undo index="48" exp="area" ref3D="1" dr="$A$296:$XFD$372" dn="Z_D15D7023_846B_44A4_99A5_C37AC4BCDF8F_.wvu.Rows" sId="1"/>
    <undo index="46" exp="area" ref3D="1" dr="$A$289:$XFD$294" dn="Z_D15D7023_846B_44A4_99A5_C37AC4BCDF8F_.wvu.Rows" sId="1"/>
    <undo index="44" exp="area" ref3D="1" dr="$A$285:$XFD$286" dn="Z_D15D7023_846B_44A4_99A5_C37AC4BCDF8F_.wvu.Rows" sId="1"/>
    <undo index="42" exp="area" ref3D="1" dr="$A$272:$XFD$282" dn="Z_D15D7023_846B_44A4_99A5_C37AC4BCDF8F_.wvu.Rows" sId="1"/>
    <undo index="40" exp="area" ref3D="1" dr="$A$268:$XFD$270" dn="Z_D15D7023_846B_44A4_99A5_C37AC4BCDF8F_.wvu.Rows" sId="1"/>
    <undo index="38" exp="area" ref3D="1" dr="$A$250:$XFD$265" dn="Z_D15D7023_846B_44A4_99A5_C37AC4BCDF8F_.wvu.Rows" sId="1"/>
    <undo index="36" exp="area" ref3D="1" dr="$A$246:$XFD$248" dn="Z_D15D7023_846B_44A4_99A5_C37AC4BCDF8F_.wvu.Rows" sId="1"/>
    <undo index="34" exp="area" ref3D="1" dr="$A$235:$XFD$243" dn="Z_D15D7023_846B_44A4_99A5_C37AC4BCDF8F_.wvu.Rows" sId="1"/>
    <undo index="32" exp="area" ref3D="1" dr="$A$232:$XFD$233" dn="Z_D15D7023_846B_44A4_99A5_C37AC4BCDF8F_.wvu.Rows" sId="1"/>
    <undo index="30" exp="area" ref3D="1" dr="$A$229:$XFD$230" dn="Z_D15D7023_846B_44A4_99A5_C37AC4BCDF8F_.wvu.Rows" sId="1"/>
    <undo index="28" exp="area" ref3D="1" dr="$A$225:$XFD$226" dn="Z_D15D7023_846B_44A4_99A5_C37AC4BCDF8F_.wvu.Rows" sId="1"/>
    <undo index="26" exp="area" ref3D="1" dr="$A$222:$XFD$223" dn="Z_D15D7023_846B_44A4_99A5_C37AC4BCDF8F_.wvu.Rows" sId="1"/>
    <undo index="24" exp="area" ref3D="1" dr="$A$193:$XFD$218" dn="Z_D15D7023_846B_44A4_99A5_C37AC4BCDF8F_.wvu.Rows" sId="1"/>
    <undo index="22" exp="area" ref3D="1" dr="$A$181:$XFD$191" dn="Z_D15D7023_846B_44A4_99A5_C37AC4BCDF8F_.wvu.Rows" sId="1"/>
    <undo index="20" exp="area" ref3D="1" dr="$A$175:$XFD$179" dn="Z_D15D7023_846B_44A4_99A5_C37AC4BCDF8F_.wvu.Rows" sId="1"/>
    <undo index="18" exp="area" ref3D="1" dr="$A$155:$XFD$172" dn="Z_D15D7023_846B_44A4_99A5_C37AC4BCDF8F_.wvu.Rows" sId="1"/>
    <undo index="16" exp="area" ref3D="1" dr="$A$145:$XFD$153" dn="Z_D15D7023_846B_44A4_99A5_C37AC4BCDF8F_.wvu.Rows" sId="1"/>
    <undo index="14" exp="area" ref3D="1" dr="$A$138:$XFD$142" dn="Z_D15D7023_846B_44A4_99A5_C37AC4BCDF8F_.wvu.Rows" sId="1"/>
    <undo index="12" exp="area" ref3D="1" dr="$A$125:$XFD$136" dn="Z_D15D7023_846B_44A4_99A5_C37AC4BCDF8F_.wvu.Rows" sId="1"/>
    <undo index="10" exp="area" ref3D="1" dr="$A$108:$XFD$123" dn="Z_D15D7023_846B_44A4_99A5_C37AC4BCDF8F_.wvu.Rows" sId="1"/>
    <undo index="8" exp="area" ref3D="1" dr="$A$66:$XFD$106" dn="Z_D15D7023_846B_44A4_99A5_C37AC4BCDF8F_.wvu.Rows" sId="1"/>
    <undo index="6" exp="area" ref3D="1" dr="$A$44:$XFD$63" dn="Z_D15D7023_846B_44A4_99A5_C37AC4BCDF8F_.wvu.Rows" sId="1"/>
    <undo index="4" exp="area" ref3D="1" dr="$A$13:$XFD$42" dn="Z_D15D7023_846B_44A4_99A5_C37AC4BCDF8F_.wvu.Rows" sId="1"/>
    <undo index="2" exp="area" ref3D="1" dr="$A$9:$XFD$10" dn="Z_D15D7023_846B_44A4_99A5_C37AC4BCDF8F_.wvu.Rows" sId="1"/>
    <undo index="1" exp="area" ref3D="1" dr="$A$7:$XFD$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56:$XFD$463" dn="Z_83B63DE7_0421_4081_BED6_09A1DDF752AD_.wvu.Rows" sId="1"/>
    <undo index="58" exp="area" ref3D="1" dr="$A$441:$XFD$454" dn="Z_83B63DE7_0421_4081_BED6_09A1DDF752AD_.wvu.Rows" sId="1"/>
    <undo index="56" exp="area" ref3D="1" dr="$A$417:$XFD$437" dn="Z_83B63DE7_0421_4081_BED6_09A1DDF752AD_.wvu.Rows" sId="1"/>
    <undo index="54" exp="area" ref3D="1" dr="$A$388:$XFD$415" dn="Z_83B63DE7_0421_4081_BED6_09A1DDF752AD_.wvu.Rows" sId="1"/>
    <undo index="52" exp="area" ref3D="1" dr="$A$381:$XFD$386" dn="Z_83B63DE7_0421_4081_BED6_09A1DDF752AD_.wvu.Rows" sId="1"/>
    <undo index="50" exp="area" ref3D="1" dr="$A$375:$XFD$376" dn="Z_83B63DE7_0421_4081_BED6_09A1DDF752AD_.wvu.Rows" sId="1"/>
    <undo index="48" exp="area" ref3D="1" dr="$A$296:$XFD$372" dn="Z_83B63DE7_0421_4081_BED6_09A1DDF752AD_.wvu.Rows" sId="1"/>
    <undo index="46" exp="area" ref3D="1" dr="$A$289:$XFD$294" dn="Z_83B63DE7_0421_4081_BED6_09A1DDF752AD_.wvu.Rows" sId="1"/>
    <undo index="44" exp="area" ref3D="1" dr="$A$285:$XFD$286" dn="Z_83B63DE7_0421_4081_BED6_09A1DDF752AD_.wvu.Rows" sId="1"/>
    <undo index="42" exp="area" ref3D="1" dr="$A$272:$XFD$282" dn="Z_83B63DE7_0421_4081_BED6_09A1DDF752AD_.wvu.Rows" sId="1"/>
    <undo index="40" exp="area" ref3D="1" dr="$A$268:$XFD$270" dn="Z_83B63DE7_0421_4081_BED6_09A1DDF752AD_.wvu.Rows" sId="1"/>
    <undo index="38" exp="area" ref3D="1" dr="$A$250:$XFD$265" dn="Z_83B63DE7_0421_4081_BED6_09A1DDF752AD_.wvu.Rows" sId="1"/>
    <undo index="36" exp="area" ref3D="1" dr="$A$246:$XFD$248" dn="Z_83B63DE7_0421_4081_BED6_09A1DDF752AD_.wvu.Rows" sId="1"/>
    <undo index="34" exp="area" ref3D="1" dr="$A$235:$XFD$243" dn="Z_83B63DE7_0421_4081_BED6_09A1DDF752AD_.wvu.Rows" sId="1"/>
    <undo index="32" exp="area" ref3D="1" dr="$A$232:$XFD$233" dn="Z_83B63DE7_0421_4081_BED6_09A1DDF752AD_.wvu.Rows" sId="1"/>
    <undo index="30" exp="area" ref3D="1" dr="$A$229:$XFD$230" dn="Z_83B63DE7_0421_4081_BED6_09A1DDF752AD_.wvu.Rows" sId="1"/>
    <undo index="28" exp="area" ref3D="1" dr="$A$225:$XFD$226" dn="Z_83B63DE7_0421_4081_BED6_09A1DDF752AD_.wvu.Rows" sId="1"/>
    <undo index="26" exp="area" ref3D="1" dr="$A$222:$XFD$223" dn="Z_83B63DE7_0421_4081_BED6_09A1DDF752AD_.wvu.Rows" sId="1"/>
    <undo index="24" exp="area" ref3D="1" dr="$A$193:$XFD$218" dn="Z_83B63DE7_0421_4081_BED6_09A1DDF752AD_.wvu.Rows" sId="1"/>
    <undo index="22" exp="area" ref3D="1" dr="$A$181:$XFD$191" dn="Z_83B63DE7_0421_4081_BED6_09A1DDF752AD_.wvu.Rows" sId="1"/>
    <undo index="20" exp="area" ref3D="1" dr="$A$175:$XFD$179" dn="Z_83B63DE7_0421_4081_BED6_09A1DDF752AD_.wvu.Rows" sId="1"/>
    <undo index="18" exp="area" ref3D="1" dr="$A$155:$XFD$172" dn="Z_83B63DE7_0421_4081_BED6_09A1DDF752AD_.wvu.Rows" sId="1"/>
    <undo index="16" exp="area" ref3D="1" dr="$A$145:$XFD$153" dn="Z_83B63DE7_0421_4081_BED6_09A1DDF752AD_.wvu.Rows" sId="1"/>
    <undo index="14" exp="area" ref3D="1" dr="$A$138:$XFD$142" dn="Z_83B63DE7_0421_4081_BED6_09A1DDF752AD_.wvu.Rows" sId="1"/>
    <undo index="12" exp="area" ref3D="1" dr="$A$125:$XFD$136" dn="Z_83B63DE7_0421_4081_BED6_09A1DDF752AD_.wvu.Rows" sId="1"/>
    <undo index="10" exp="area" ref3D="1" dr="$A$108:$XFD$123" dn="Z_83B63DE7_0421_4081_BED6_09A1DDF752AD_.wvu.Rows" sId="1"/>
    <undo index="8" exp="area" ref3D="1" dr="$A$66:$XFD$106" dn="Z_83B63DE7_0421_4081_BED6_09A1DDF752AD_.wvu.Rows" sId="1"/>
    <undo index="6" exp="area" ref3D="1" dr="$A$44:$XFD$63" dn="Z_83B63DE7_0421_4081_BED6_09A1DDF752AD_.wvu.Rows" sId="1"/>
    <undo index="4" exp="area" ref3D="1" dr="$A$13:$XFD$42" dn="Z_83B63DE7_0421_4081_BED6_09A1DDF752AD_.wvu.Rows" sId="1"/>
    <undo index="2" exp="area" ref3D="1" dr="$A$9:$XFD$10" dn="Z_83B63DE7_0421_4081_BED6_09A1DDF752AD_.wvu.Rows" sId="1"/>
    <undo index="1" exp="area" ref3D="1" dr="$A$7:$XFD$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56:$XFD$463" dn="Z_46D06541_0158_45EC_A3C5_1780FA566C1A_.wvu.Rows" sId="1"/>
    <undo index="58" exp="area" ref3D="1" dr="$A$441:$XFD$454" dn="Z_46D06541_0158_45EC_A3C5_1780FA566C1A_.wvu.Rows" sId="1"/>
    <undo index="56" exp="area" ref3D="1" dr="$A$417:$XFD$437" dn="Z_46D06541_0158_45EC_A3C5_1780FA566C1A_.wvu.Rows" sId="1"/>
    <undo index="54" exp="area" ref3D="1" dr="$A$388:$XFD$415" dn="Z_46D06541_0158_45EC_A3C5_1780FA566C1A_.wvu.Rows" sId="1"/>
    <undo index="52" exp="area" ref3D="1" dr="$A$381:$XFD$386" dn="Z_46D06541_0158_45EC_A3C5_1780FA566C1A_.wvu.Rows" sId="1"/>
    <undo index="50" exp="area" ref3D="1" dr="$A$375:$XFD$376" dn="Z_46D06541_0158_45EC_A3C5_1780FA566C1A_.wvu.Rows" sId="1"/>
    <undo index="48" exp="area" ref3D="1" dr="$A$296:$XFD$372" dn="Z_46D06541_0158_45EC_A3C5_1780FA566C1A_.wvu.Rows" sId="1"/>
    <undo index="46" exp="area" ref3D="1" dr="$A$289:$XFD$294" dn="Z_46D06541_0158_45EC_A3C5_1780FA566C1A_.wvu.Rows" sId="1"/>
    <undo index="44" exp="area" ref3D="1" dr="$A$285:$XFD$286" dn="Z_46D06541_0158_45EC_A3C5_1780FA566C1A_.wvu.Rows" sId="1"/>
    <undo index="42" exp="area" ref3D="1" dr="$A$272:$XFD$282" dn="Z_46D06541_0158_45EC_A3C5_1780FA566C1A_.wvu.Rows" sId="1"/>
    <undo index="40" exp="area" ref3D="1" dr="$A$268:$XFD$270" dn="Z_46D06541_0158_45EC_A3C5_1780FA566C1A_.wvu.Rows" sId="1"/>
    <undo index="38" exp="area" ref3D="1" dr="$A$250:$XFD$265" dn="Z_46D06541_0158_45EC_A3C5_1780FA566C1A_.wvu.Rows" sId="1"/>
    <undo index="36" exp="area" ref3D="1" dr="$A$246:$XFD$248" dn="Z_46D06541_0158_45EC_A3C5_1780FA566C1A_.wvu.Rows" sId="1"/>
    <undo index="34" exp="area" ref3D="1" dr="$A$235:$XFD$243" dn="Z_46D06541_0158_45EC_A3C5_1780FA566C1A_.wvu.Rows" sId="1"/>
    <undo index="32" exp="area" ref3D="1" dr="$A$232:$XFD$233" dn="Z_46D06541_0158_45EC_A3C5_1780FA566C1A_.wvu.Rows" sId="1"/>
    <undo index="30" exp="area" ref3D="1" dr="$A$229:$XFD$230" dn="Z_46D06541_0158_45EC_A3C5_1780FA566C1A_.wvu.Rows" sId="1"/>
    <undo index="28" exp="area" ref3D="1" dr="$A$225:$XFD$226" dn="Z_46D06541_0158_45EC_A3C5_1780FA566C1A_.wvu.Rows" sId="1"/>
    <undo index="26" exp="area" ref3D="1" dr="$A$222:$XFD$223" dn="Z_46D06541_0158_45EC_A3C5_1780FA566C1A_.wvu.Rows" sId="1"/>
    <undo index="24" exp="area" ref3D="1" dr="$A$193:$XFD$218" dn="Z_46D06541_0158_45EC_A3C5_1780FA566C1A_.wvu.Rows" sId="1"/>
    <undo index="22" exp="area" ref3D="1" dr="$A$181:$XFD$191" dn="Z_46D06541_0158_45EC_A3C5_1780FA566C1A_.wvu.Rows" sId="1"/>
    <undo index="20" exp="area" ref3D="1" dr="$A$175:$XFD$179" dn="Z_46D06541_0158_45EC_A3C5_1780FA566C1A_.wvu.Rows" sId="1"/>
    <undo index="18" exp="area" ref3D="1" dr="$A$155:$XFD$172" dn="Z_46D06541_0158_45EC_A3C5_1780FA566C1A_.wvu.Rows" sId="1"/>
    <undo index="16" exp="area" ref3D="1" dr="$A$145:$XFD$153" dn="Z_46D06541_0158_45EC_A3C5_1780FA566C1A_.wvu.Rows" sId="1"/>
    <undo index="14" exp="area" ref3D="1" dr="$A$138:$XFD$142" dn="Z_46D06541_0158_45EC_A3C5_1780FA566C1A_.wvu.Rows" sId="1"/>
    <undo index="12" exp="area" ref3D="1" dr="$A$125:$XFD$136" dn="Z_46D06541_0158_45EC_A3C5_1780FA566C1A_.wvu.Rows" sId="1"/>
    <undo index="10" exp="area" ref3D="1" dr="$A$108:$XFD$123" dn="Z_46D06541_0158_45EC_A3C5_1780FA566C1A_.wvu.Rows" sId="1"/>
    <undo index="8" exp="area" ref3D="1" dr="$A$66:$XFD$106" dn="Z_46D06541_0158_45EC_A3C5_1780FA566C1A_.wvu.Rows" sId="1"/>
    <undo index="6" exp="area" ref3D="1" dr="$A$44:$XFD$63" dn="Z_46D06541_0158_45EC_A3C5_1780FA566C1A_.wvu.Rows" sId="1"/>
    <undo index="4" exp="area" ref3D="1" dr="$A$13:$XFD$42" dn="Z_46D06541_0158_45EC_A3C5_1780FA566C1A_.wvu.Rows" sId="1"/>
    <undo index="2" exp="area" ref3D="1" dr="$A$9:$XFD$10" dn="Z_46D06541_0158_45EC_A3C5_1780FA566C1A_.wvu.Rows" sId="1"/>
    <undo index="1" exp="area" ref3D="1" dr="$A$7:$XFD$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56:$XFD$463" dn="Z_43668A2E_6F31_4968_B044_6E75308E9A8A_.wvu.Rows" sId="1"/>
    <undo index="58" exp="area" ref3D="1" dr="$A$441:$XFD$454" dn="Z_43668A2E_6F31_4968_B044_6E75308E9A8A_.wvu.Rows" sId="1"/>
    <undo index="56" exp="area" ref3D="1" dr="$A$417:$XFD$437" dn="Z_43668A2E_6F31_4968_B044_6E75308E9A8A_.wvu.Rows" sId="1"/>
    <undo index="54" exp="area" ref3D="1" dr="$A$388:$XFD$415" dn="Z_43668A2E_6F31_4968_B044_6E75308E9A8A_.wvu.Rows" sId="1"/>
    <undo index="52" exp="area" ref3D="1" dr="$A$381:$XFD$386" dn="Z_43668A2E_6F31_4968_B044_6E75308E9A8A_.wvu.Rows" sId="1"/>
    <undo index="50" exp="area" ref3D="1" dr="$A$375:$XFD$376" dn="Z_43668A2E_6F31_4968_B044_6E75308E9A8A_.wvu.Rows" sId="1"/>
    <undo index="48" exp="area" ref3D="1" dr="$A$296:$XFD$372" dn="Z_43668A2E_6F31_4968_B044_6E75308E9A8A_.wvu.Rows" sId="1"/>
    <undo index="46" exp="area" ref3D="1" dr="$A$289:$XFD$294" dn="Z_43668A2E_6F31_4968_B044_6E75308E9A8A_.wvu.Rows" sId="1"/>
    <undo index="44" exp="area" ref3D="1" dr="$A$285:$XFD$286" dn="Z_43668A2E_6F31_4968_B044_6E75308E9A8A_.wvu.Rows" sId="1"/>
    <undo index="42" exp="area" ref3D="1" dr="$A$272:$XFD$282" dn="Z_43668A2E_6F31_4968_B044_6E75308E9A8A_.wvu.Rows" sId="1"/>
    <undo index="40" exp="area" ref3D="1" dr="$A$268:$XFD$270" dn="Z_43668A2E_6F31_4968_B044_6E75308E9A8A_.wvu.Rows" sId="1"/>
    <undo index="38" exp="area" ref3D="1" dr="$A$250:$XFD$265" dn="Z_43668A2E_6F31_4968_B044_6E75308E9A8A_.wvu.Rows" sId="1"/>
    <undo index="36" exp="area" ref3D="1" dr="$A$246:$XFD$248" dn="Z_43668A2E_6F31_4968_B044_6E75308E9A8A_.wvu.Rows" sId="1"/>
    <undo index="34" exp="area" ref3D="1" dr="$A$235:$XFD$243" dn="Z_43668A2E_6F31_4968_B044_6E75308E9A8A_.wvu.Rows" sId="1"/>
    <undo index="32" exp="area" ref3D="1" dr="$A$232:$XFD$233" dn="Z_43668A2E_6F31_4968_B044_6E75308E9A8A_.wvu.Rows" sId="1"/>
    <undo index="30" exp="area" ref3D="1" dr="$A$229:$XFD$230" dn="Z_43668A2E_6F31_4968_B044_6E75308E9A8A_.wvu.Rows" sId="1"/>
    <undo index="28" exp="area" ref3D="1" dr="$A$225:$XFD$226" dn="Z_43668A2E_6F31_4968_B044_6E75308E9A8A_.wvu.Rows" sId="1"/>
    <undo index="26" exp="area" ref3D="1" dr="$A$222:$XFD$223" dn="Z_43668A2E_6F31_4968_B044_6E75308E9A8A_.wvu.Rows" sId="1"/>
    <undo index="24" exp="area" ref3D="1" dr="$A$193:$XFD$218" dn="Z_43668A2E_6F31_4968_B044_6E75308E9A8A_.wvu.Rows" sId="1"/>
    <undo index="22" exp="area" ref3D="1" dr="$A$181:$XFD$191" dn="Z_43668A2E_6F31_4968_B044_6E75308E9A8A_.wvu.Rows" sId="1"/>
    <undo index="20" exp="area" ref3D="1" dr="$A$175:$XFD$179" dn="Z_43668A2E_6F31_4968_B044_6E75308E9A8A_.wvu.Rows" sId="1"/>
    <undo index="18" exp="area" ref3D="1" dr="$A$155:$XFD$172" dn="Z_43668A2E_6F31_4968_B044_6E75308E9A8A_.wvu.Rows" sId="1"/>
    <undo index="16" exp="area" ref3D="1" dr="$A$145:$XFD$153" dn="Z_43668A2E_6F31_4968_B044_6E75308E9A8A_.wvu.Rows" sId="1"/>
    <undo index="14" exp="area" ref3D="1" dr="$A$138:$XFD$142" dn="Z_43668A2E_6F31_4968_B044_6E75308E9A8A_.wvu.Rows" sId="1"/>
    <undo index="12" exp="area" ref3D="1" dr="$A$125:$XFD$136" dn="Z_43668A2E_6F31_4968_B044_6E75308E9A8A_.wvu.Rows" sId="1"/>
    <undo index="10" exp="area" ref3D="1" dr="$A$108:$XFD$123" dn="Z_43668A2E_6F31_4968_B044_6E75308E9A8A_.wvu.Rows" sId="1"/>
    <undo index="8" exp="area" ref3D="1" dr="$A$66:$XFD$106" dn="Z_43668A2E_6F31_4968_B044_6E75308E9A8A_.wvu.Rows" sId="1"/>
    <undo index="6" exp="area" ref3D="1" dr="$A$44:$XFD$63" dn="Z_43668A2E_6F31_4968_B044_6E75308E9A8A_.wvu.Rows" sId="1"/>
    <undo index="4" exp="area" ref3D="1" dr="$A$13:$XFD$42" dn="Z_43668A2E_6F31_4968_B044_6E75308E9A8A_.wvu.Rows" sId="1"/>
    <undo index="2" exp="area" ref3D="1" dr="$A$9:$XFD$10" dn="Z_43668A2E_6F31_4968_B044_6E75308E9A8A_.wvu.Rows" sId="1"/>
    <undo index="1" exp="area" ref3D="1" dr="$A$7:$XFD$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7:XFD7" start="0" length="0">
      <dxf>
        <font>
          <b/>
          <i/>
          <name val="Times New Roman"/>
          <scheme val="none"/>
        </font>
        <fill>
          <patternFill patternType="solid">
            <bgColor theme="7" tint="0.79998168889431442"/>
          </patternFill>
        </fill>
      </dxf>
    </rfmt>
    <rfmt sheetId="1" sqref="A7" start="0" length="0">
      <dxf>
        <numFmt numFmtId="30" formatCode="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7" t="inlineStr">
        <is>
          <t>МЕЖБЮДЖЕТНЫЕ ТРАНСФЕРТЫ</t>
        </is>
      </nc>
      <ndxf>
        <font>
          <sz val="11"/>
          <name val="Times New Roman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" start="0" length="0">
      <dxf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7">
        <f>E387+E416+E438+D462+D463</f>
      </nc>
      <ndxf>
        <font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">
        <f>F387+F416+F438+E462+E463</f>
      </nc>
      <ndxf>
        <font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">
        <f>G387+G416+G438+F462+F463</f>
      </nc>
      <ndxf>
        <font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">
        <f>G7-F7</f>
      </nc>
      <ndxf>
        <font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>
        <f>G7/F7*100</f>
      </nc>
      <ndxf>
        <font>
          <sz val="11"/>
          <name val="Times New Roman"/>
          <scheme val="none"/>
        </font>
        <numFmt numFmtId="165" formatCode="0.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">
        <f>H7/G7*100</f>
      </nc>
      <ndxf>
        <font>
          <sz val="11"/>
          <name val="Times New Roman"/>
          <scheme val="none"/>
        </font>
        <numFmt numFmtId="165" formatCode="0.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7">
        <f>K387+K416+K438+#REF!+#REF!</f>
      </nc>
      <ndxf>
        <font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7">
        <f>G7-K7</f>
      </nc>
      <ndxf>
        <font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7">
        <f>M387+M416+M438+L462+L463</f>
      </nc>
      <ndxf>
        <font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7">
        <f>M7-E7</f>
      </nc>
      <ndxf>
        <font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7" start="0" length="0">
      <dxf>
        <font>
          <b val="0"/>
          <i val="0"/>
          <name val="Times New Roman"/>
          <scheme val="none"/>
        </font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18" sId="1" ref="A8:XFD8" action="deleteRow">
    <undo index="60" exp="area" ref3D="1" dr="$A$455:$XFD$462" dn="Z_D15D7023_846B_44A4_99A5_C37AC4BCDF8F_.wvu.Rows" sId="1"/>
    <undo index="58" exp="area" ref3D="1" dr="$A$440:$XFD$453" dn="Z_D15D7023_846B_44A4_99A5_C37AC4BCDF8F_.wvu.Rows" sId="1"/>
    <undo index="56" exp="area" ref3D="1" dr="$A$416:$XFD$436" dn="Z_D15D7023_846B_44A4_99A5_C37AC4BCDF8F_.wvu.Rows" sId="1"/>
    <undo index="54" exp="area" ref3D="1" dr="$A$387:$XFD$414" dn="Z_D15D7023_846B_44A4_99A5_C37AC4BCDF8F_.wvu.Rows" sId="1"/>
    <undo index="52" exp="area" ref3D="1" dr="$A$380:$XFD$385" dn="Z_D15D7023_846B_44A4_99A5_C37AC4BCDF8F_.wvu.Rows" sId="1"/>
    <undo index="50" exp="area" ref3D="1" dr="$A$374:$XFD$375" dn="Z_D15D7023_846B_44A4_99A5_C37AC4BCDF8F_.wvu.Rows" sId="1"/>
    <undo index="48" exp="area" ref3D="1" dr="$A$295:$XFD$371" dn="Z_D15D7023_846B_44A4_99A5_C37AC4BCDF8F_.wvu.Rows" sId="1"/>
    <undo index="46" exp="area" ref3D="1" dr="$A$288:$XFD$293" dn="Z_D15D7023_846B_44A4_99A5_C37AC4BCDF8F_.wvu.Rows" sId="1"/>
    <undo index="44" exp="area" ref3D="1" dr="$A$284:$XFD$285" dn="Z_D15D7023_846B_44A4_99A5_C37AC4BCDF8F_.wvu.Rows" sId="1"/>
    <undo index="42" exp="area" ref3D="1" dr="$A$271:$XFD$281" dn="Z_D15D7023_846B_44A4_99A5_C37AC4BCDF8F_.wvu.Rows" sId="1"/>
    <undo index="40" exp="area" ref3D="1" dr="$A$267:$XFD$269" dn="Z_D15D7023_846B_44A4_99A5_C37AC4BCDF8F_.wvu.Rows" sId="1"/>
    <undo index="38" exp="area" ref3D="1" dr="$A$249:$XFD$264" dn="Z_D15D7023_846B_44A4_99A5_C37AC4BCDF8F_.wvu.Rows" sId="1"/>
    <undo index="36" exp="area" ref3D="1" dr="$A$245:$XFD$247" dn="Z_D15D7023_846B_44A4_99A5_C37AC4BCDF8F_.wvu.Rows" sId="1"/>
    <undo index="34" exp="area" ref3D="1" dr="$A$234:$XFD$242" dn="Z_D15D7023_846B_44A4_99A5_C37AC4BCDF8F_.wvu.Rows" sId="1"/>
    <undo index="32" exp="area" ref3D="1" dr="$A$231:$XFD$232" dn="Z_D15D7023_846B_44A4_99A5_C37AC4BCDF8F_.wvu.Rows" sId="1"/>
    <undo index="30" exp="area" ref3D="1" dr="$A$228:$XFD$229" dn="Z_D15D7023_846B_44A4_99A5_C37AC4BCDF8F_.wvu.Rows" sId="1"/>
    <undo index="28" exp="area" ref3D="1" dr="$A$224:$XFD$225" dn="Z_D15D7023_846B_44A4_99A5_C37AC4BCDF8F_.wvu.Rows" sId="1"/>
    <undo index="26" exp="area" ref3D="1" dr="$A$221:$XFD$222" dn="Z_D15D7023_846B_44A4_99A5_C37AC4BCDF8F_.wvu.Rows" sId="1"/>
    <undo index="24" exp="area" ref3D="1" dr="$A$192:$XFD$217" dn="Z_D15D7023_846B_44A4_99A5_C37AC4BCDF8F_.wvu.Rows" sId="1"/>
    <undo index="22" exp="area" ref3D="1" dr="$A$180:$XFD$190" dn="Z_D15D7023_846B_44A4_99A5_C37AC4BCDF8F_.wvu.Rows" sId="1"/>
    <undo index="20" exp="area" ref3D="1" dr="$A$174:$XFD$178" dn="Z_D15D7023_846B_44A4_99A5_C37AC4BCDF8F_.wvu.Rows" sId="1"/>
    <undo index="18" exp="area" ref3D="1" dr="$A$154:$XFD$171" dn="Z_D15D7023_846B_44A4_99A5_C37AC4BCDF8F_.wvu.Rows" sId="1"/>
    <undo index="16" exp="area" ref3D="1" dr="$A$144:$XFD$152" dn="Z_D15D7023_846B_44A4_99A5_C37AC4BCDF8F_.wvu.Rows" sId="1"/>
    <undo index="14" exp="area" ref3D="1" dr="$A$137:$XFD$141" dn="Z_D15D7023_846B_44A4_99A5_C37AC4BCDF8F_.wvu.Rows" sId="1"/>
    <undo index="12" exp="area" ref3D="1" dr="$A$124:$XFD$135" dn="Z_D15D7023_846B_44A4_99A5_C37AC4BCDF8F_.wvu.Rows" sId="1"/>
    <undo index="10" exp="area" ref3D="1" dr="$A$107:$XFD$122" dn="Z_D15D7023_846B_44A4_99A5_C37AC4BCDF8F_.wvu.Rows" sId="1"/>
    <undo index="8" exp="area" ref3D="1" dr="$A$65:$XFD$105" dn="Z_D15D7023_846B_44A4_99A5_C37AC4BCDF8F_.wvu.Rows" sId="1"/>
    <undo index="6" exp="area" ref3D="1" dr="$A$43:$XFD$62" dn="Z_D15D7023_846B_44A4_99A5_C37AC4BCDF8F_.wvu.Rows" sId="1"/>
    <undo index="4" exp="area" ref3D="1" dr="$A$12:$XFD$41" dn="Z_D15D7023_846B_44A4_99A5_C37AC4BCDF8F_.wvu.Rows" sId="1"/>
    <undo index="2" exp="area" ref3D="1" dr="$A$8:$XFD$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55:$XFD$462" dn="Z_83B63DE7_0421_4081_BED6_09A1DDF752AD_.wvu.Rows" sId="1"/>
    <undo index="58" exp="area" ref3D="1" dr="$A$440:$XFD$453" dn="Z_83B63DE7_0421_4081_BED6_09A1DDF752AD_.wvu.Rows" sId="1"/>
    <undo index="56" exp="area" ref3D="1" dr="$A$416:$XFD$436" dn="Z_83B63DE7_0421_4081_BED6_09A1DDF752AD_.wvu.Rows" sId="1"/>
    <undo index="54" exp="area" ref3D="1" dr="$A$387:$XFD$414" dn="Z_83B63DE7_0421_4081_BED6_09A1DDF752AD_.wvu.Rows" sId="1"/>
    <undo index="52" exp="area" ref3D="1" dr="$A$380:$XFD$385" dn="Z_83B63DE7_0421_4081_BED6_09A1DDF752AD_.wvu.Rows" sId="1"/>
    <undo index="50" exp="area" ref3D="1" dr="$A$374:$XFD$375" dn="Z_83B63DE7_0421_4081_BED6_09A1DDF752AD_.wvu.Rows" sId="1"/>
    <undo index="48" exp="area" ref3D="1" dr="$A$295:$XFD$371" dn="Z_83B63DE7_0421_4081_BED6_09A1DDF752AD_.wvu.Rows" sId="1"/>
    <undo index="46" exp="area" ref3D="1" dr="$A$288:$XFD$293" dn="Z_83B63DE7_0421_4081_BED6_09A1DDF752AD_.wvu.Rows" sId="1"/>
    <undo index="44" exp="area" ref3D="1" dr="$A$284:$XFD$285" dn="Z_83B63DE7_0421_4081_BED6_09A1DDF752AD_.wvu.Rows" sId="1"/>
    <undo index="42" exp="area" ref3D="1" dr="$A$271:$XFD$281" dn="Z_83B63DE7_0421_4081_BED6_09A1DDF752AD_.wvu.Rows" sId="1"/>
    <undo index="40" exp="area" ref3D="1" dr="$A$267:$XFD$269" dn="Z_83B63DE7_0421_4081_BED6_09A1DDF752AD_.wvu.Rows" sId="1"/>
    <undo index="38" exp="area" ref3D="1" dr="$A$249:$XFD$264" dn="Z_83B63DE7_0421_4081_BED6_09A1DDF752AD_.wvu.Rows" sId="1"/>
    <undo index="36" exp="area" ref3D="1" dr="$A$245:$XFD$247" dn="Z_83B63DE7_0421_4081_BED6_09A1DDF752AD_.wvu.Rows" sId="1"/>
    <undo index="34" exp="area" ref3D="1" dr="$A$234:$XFD$242" dn="Z_83B63DE7_0421_4081_BED6_09A1DDF752AD_.wvu.Rows" sId="1"/>
    <undo index="32" exp="area" ref3D="1" dr="$A$231:$XFD$232" dn="Z_83B63DE7_0421_4081_BED6_09A1DDF752AD_.wvu.Rows" sId="1"/>
    <undo index="30" exp="area" ref3D="1" dr="$A$228:$XFD$229" dn="Z_83B63DE7_0421_4081_BED6_09A1DDF752AD_.wvu.Rows" sId="1"/>
    <undo index="28" exp="area" ref3D="1" dr="$A$224:$XFD$225" dn="Z_83B63DE7_0421_4081_BED6_09A1DDF752AD_.wvu.Rows" sId="1"/>
    <undo index="26" exp="area" ref3D="1" dr="$A$221:$XFD$222" dn="Z_83B63DE7_0421_4081_BED6_09A1DDF752AD_.wvu.Rows" sId="1"/>
    <undo index="24" exp="area" ref3D="1" dr="$A$192:$XFD$217" dn="Z_83B63DE7_0421_4081_BED6_09A1DDF752AD_.wvu.Rows" sId="1"/>
    <undo index="22" exp="area" ref3D="1" dr="$A$180:$XFD$190" dn="Z_83B63DE7_0421_4081_BED6_09A1DDF752AD_.wvu.Rows" sId="1"/>
    <undo index="20" exp="area" ref3D="1" dr="$A$174:$XFD$178" dn="Z_83B63DE7_0421_4081_BED6_09A1DDF752AD_.wvu.Rows" sId="1"/>
    <undo index="18" exp="area" ref3D="1" dr="$A$154:$XFD$171" dn="Z_83B63DE7_0421_4081_BED6_09A1DDF752AD_.wvu.Rows" sId="1"/>
    <undo index="16" exp="area" ref3D="1" dr="$A$144:$XFD$152" dn="Z_83B63DE7_0421_4081_BED6_09A1DDF752AD_.wvu.Rows" sId="1"/>
    <undo index="14" exp="area" ref3D="1" dr="$A$137:$XFD$141" dn="Z_83B63DE7_0421_4081_BED6_09A1DDF752AD_.wvu.Rows" sId="1"/>
    <undo index="12" exp="area" ref3D="1" dr="$A$124:$XFD$135" dn="Z_83B63DE7_0421_4081_BED6_09A1DDF752AD_.wvu.Rows" sId="1"/>
    <undo index="10" exp="area" ref3D="1" dr="$A$107:$XFD$122" dn="Z_83B63DE7_0421_4081_BED6_09A1DDF752AD_.wvu.Rows" sId="1"/>
    <undo index="8" exp="area" ref3D="1" dr="$A$65:$XFD$105" dn="Z_83B63DE7_0421_4081_BED6_09A1DDF752AD_.wvu.Rows" sId="1"/>
    <undo index="6" exp="area" ref3D="1" dr="$A$43:$XFD$62" dn="Z_83B63DE7_0421_4081_BED6_09A1DDF752AD_.wvu.Rows" sId="1"/>
    <undo index="4" exp="area" ref3D="1" dr="$A$12:$XFD$41" dn="Z_83B63DE7_0421_4081_BED6_09A1DDF752AD_.wvu.Rows" sId="1"/>
    <undo index="2" exp="area" ref3D="1" dr="$A$8:$XFD$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55:$XFD$462" dn="Z_46D06541_0158_45EC_A3C5_1780FA566C1A_.wvu.Rows" sId="1"/>
    <undo index="58" exp="area" ref3D="1" dr="$A$440:$XFD$453" dn="Z_46D06541_0158_45EC_A3C5_1780FA566C1A_.wvu.Rows" sId="1"/>
    <undo index="56" exp="area" ref3D="1" dr="$A$416:$XFD$436" dn="Z_46D06541_0158_45EC_A3C5_1780FA566C1A_.wvu.Rows" sId="1"/>
    <undo index="54" exp="area" ref3D="1" dr="$A$387:$XFD$414" dn="Z_46D06541_0158_45EC_A3C5_1780FA566C1A_.wvu.Rows" sId="1"/>
    <undo index="52" exp="area" ref3D="1" dr="$A$380:$XFD$385" dn="Z_46D06541_0158_45EC_A3C5_1780FA566C1A_.wvu.Rows" sId="1"/>
    <undo index="50" exp="area" ref3D="1" dr="$A$374:$XFD$375" dn="Z_46D06541_0158_45EC_A3C5_1780FA566C1A_.wvu.Rows" sId="1"/>
    <undo index="48" exp="area" ref3D="1" dr="$A$295:$XFD$371" dn="Z_46D06541_0158_45EC_A3C5_1780FA566C1A_.wvu.Rows" sId="1"/>
    <undo index="46" exp="area" ref3D="1" dr="$A$288:$XFD$293" dn="Z_46D06541_0158_45EC_A3C5_1780FA566C1A_.wvu.Rows" sId="1"/>
    <undo index="44" exp="area" ref3D="1" dr="$A$284:$XFD$285" dn="Z_46D06541_0158_45EC_A3C5_1780FA566C1A_.wvu.Rows" sId="1"/>
    <undo index="42" exp="area" ref3D="1" dr="$A$271:$XFD$281" dn="Z_46D06541_0158_45EC_A3C5_1780FA566C1A_.wvu.Rows" sId="1"/>
    <undo index="40" exp="area" ref3D="1" dr="$A$267:$XFD$269" dn="Z_46D06541_0158_45EC_A3C5_1780FA566C1A_.wvu.Rows" sId="1"/>
    <undo index="38" exp="area" ref3D="1" dr="$A$249:$XFD$264" dn="Z_46D06541_0158_45EC_A3C5_1780FA566C1A_.wvu.Rows" sId="1"/>
    <undo index="36" exp="area" ref3D="1" dr="$A$245:$XFD$247" dn="Z_46D06541_0158_45EC_A3C5_1780FA566C1A_.wvu.Rows" sId="1"/>
    <undo index="34" exp="area" ref3D="1" dr="$A$234:$XFD$242" dn="Z_46D06541_0158_45EC_A3C5_1780FA566C1A_.wvu.Rows" sId="1"/>
    <undo index="32" exp="area" ref3D="1" dr="$A$231:$XFD$232" dn="Z_46D06541_0158_45EC_A3C5_1780FA566C1A_.wvu.Rows" sId="1"/>
    <undo index="30" exp="area" ref3D="1" dr="$A$228:$XFD$229" dn="Z_46D06541_0158_45EC_A3C5_1780FA566C1A_.wvu.Rows" sId="1"/>
    <undo index="28" exp="area" ref3D="1" dr="$A$224:$XFD$225" dn="Z_46D06541_0158_45EC_A3C5_1780FA566C1A_.wvu.Rows" sId="1"/>
    <undo index="26" exp="area" ref3D="1" dr="$A$221:$XFD$222" dn="Z_46D06541_0158_45EC_A3C5_1780FA566C1A_.wvu.Rows" sId="1"/>
    <undo index="24" exp="area" ref3D="1" dr="$A$192:$XFD$217" dn="Z_46D06541_0158_45EC_A3C5_1780FA566C1A_.wvu.Rows" sId="1"/>
    <undo index="22" exp="area" ref3D="1" dr="$A$180:$XFD$190" dn="Z_46D06541_0158_45EC_A3C5_1780FA566C1A_.wvu.Rows" sId="1"/>
    <undo index="20" exp="area" ref3D="1" dr="$A$174:$XFD$178" dn="Z_46D06541_0158_45EC_A3C5_1780FA566C1A_.wvu.Rows" sId="1"/>
    <undo index="18" exp="area" ref3D="1" dr="$A$154:$XFD$171" dn="Z_46D06541_0158_45EC_A3C5_1780FA566C1A_.wvu.Rows" sId="1"/>
    <undo index="16" exp="area" ref3D="1" dr="$A$144:$XFD$152" dn="Z_46D06541_0158_45EC_A3C5_1780FA566C1A_.wvu.Rows" sId="1"/>
    <undo index="14" exp="area" ref3D="1" dr="$A$137:$XFD$141" dn="Z_46D06541_0158_45EC_A3C5_1780FA566C1A_.wvu.Rows" sId="1"/>
    <undo index="12" exp="area" ref3D="1" dr="$A$124:$XFD$135" dn="Z_46D06541_0158_45EC_A3C5_1780FA566C1A_.wvu.Rows" sId="1"/>
    <undo index="10" exp="area" ref3D="1" dr="$A$107:$XFD$122" dn="Z_46D06541_0158_45EC_A3C5_1780FA566C1A_.wvu.Rows" sId="1"/>
    <undo index="8" exp="area" ref3D="1" dr="$A$65:$XFD$105" dn="Z_46D06541_0158_45EC_A3C5_1780FA566C1A_.wvu.Rows" sId="1"/>
    <undo index="6" exp="area" ref3D="1" dr="$A$43:$XFD$62" dn="Z_46D06541_0158_45EC_A3C5_1780FA566C1A_.wvu.Rows" sId="1"/>
    <undo index="4" exp="area" ref3D="1" dr="$A$12:$XFD$41" dn="Z_46D06541_0158_45EC_A3C5_1780FA566C1A_.wvu.Rows" sId="1"/>
    <undo index="2" exp="area" ref3D="1" dr="$A$8:$XFD$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55:$XFD$462" dn="Z_43668A2E_6F31_4968_B044_6E75308E9A8A_.wvu.Rows" sId="1"/>
    <undo index="58" exp="area" ref3D="1" dr="$A$440:$XFD$453" dn="Z_43668A2E_6F31_4968_B044_6E75308E9A8A_.wvu.Rows" sId="1"/>
    <undo index="56" exp="area" ref3D="1" dr="$A$416:$XFD$436" dn="Z_43668A2E_6F31_4968_B044_6E75308E9A8A_.wvu.Rows" sId="1"/>
    <undo index="54" exp="area" ref3D="1" dr="$A$387:$XFD$414" dn="Z_43668A2E_6F31_4968_B044_6E75308E9A8A_.wvu.Rows" sId="1"/>
    <undo index="52" exp="area" ref3D="1" dr="$A$380:$XFD$385" dn="Z_43668A2E_6F31_4968_B044_6E75308E9A8A_.wvu.Rows" sId="1"/>
    <undo index="50" exp="area" ref3D="1" dr="$A$374:$XFD$375" dn="Z_43668A2E_6F31_4968_B044_6E75308E9A8A_.wvu.Rows" sId="1"/>
    <undo index="48" exp="area" ref3D="1" dr="$A$295:$XFD$371" dn="Z_43668A2E_6F31_4968_B044_6E75308E9A8A_.wvu.Rows" sId="1"/>
    <undo index="46" exp="area" ref3D="1" dr="$A$288:$XFD$293" dn="Z_43668A2E_6F31_4968_B044_6E75308E9A8A_.wvu.Rows" sId="1"/>
    <undo index="44" exp="area" ref3D="1" dr="$A$284:$XFD$285" dn="Z_43668A2E_6F31_4968_B044_6E75308E9A8A_.wvu.Rows" sId="1"/>
    <undo index="42" exp="area" ref3D="1" dr="$A$271:$XFD$281" dn="Z_43668A2E_6F31_4968_B044_6E75308E9A8A_.wvu.Rows" sId="1"/>
    <undo index="40" exp="area" ref3D="1" dr="$A$267:$XFD$269" dn="Z_43668A2E_6F31_4968_B044_6E75308E9A8A_.wvu.Rows" sId="1"/>
    <undo index="38" exp="area" ref3D="1" dr="$A$249:$XFD$264" dn="Z_43668A2E_6F31_4968_B044_6E75308E9A8A_.wvu.Rows" sId="1"/>
    <undo index="36" exp="area" ref3D="1" dr="$A$245:$XFD$247" dn="Z_43668A2E_6F31_4968_B044_6E75308E9A8A_.wvu.Rows" sId="1"/>
    <undo index="34" exp="area" ref3D="1" dr="$A$234:$XFD$242" dn="Z_43668A2E_6F31_4968_B044_6E75308E9A8A_.wvu.Rows" sId="1"/>
    <undo index="32" exp="area" ref3D="1" dr="$A$231:$XFD$232" dn="Z_43668A2E_6F31_4968_B044_6E75308E9A8A_.wvu.Rows" sId="1"/>
    <undo index="30" exp="area" ref3D="1" dr="$A$228:$XFD$229" dn="Z_43668A2E_6F31_4968_B044_6E75308E9A8A_.wvu.Rows" sId="1"/>
    <undo index="28" exp="area" ref3D="1" dr="$A$224:$XFD$225" dn="Z_43668A2E_6F31_4968_B044_6E75308E9A8A_.wvu.Rows" sId="1"/>
    <undo index="26" exp="area" ref3D="1" dr="$A$221:$XFD$222" dn="Z_43668A2E_6F31_4968_B044_6E75308E9A8A_.wvu.Rows" sId="1"/>
    <undo index="24" exp="area" ref3D="1" dr="$A$192:$XFD$217" dn="Z_43668A2E_6F31_4968_B044_6E75308E9A8A_.wvu.Rows" sId="1"/>
    <undo index="22" exp="area" ref3D="1" dr="$A$180:$XFD$190" dn="Z_43668A2E_6F31_4968_B044_6E75308E9A8A_.wvu.Rows" sId="1"/>
    <undo index="20" exp="area" ref3D="1" dr="$A$174:$XFD$178" dn="Z_43668A2E_6F31_4968_B044_6E75308E9A8A_.wvu.Rows" sId="1"/>
    <undo index="18" exp="area" ref3D="1" dr="$A$154:$XFD$171" dn="Z_43668A2E_6F31_4968_B044_6E75308E9A8A_.wvu.Rows" sId="1"/>
    <undo index="16" exp="area" ref3D="1" dr="$A$144:$XFD$152" dn="Z_43668A2E_6F31_4968_B044_6E75308E9A8A_.wvu.Rows" sId="1"/>
    <undo index="14" exp="area" ref3D="1" dr="$A$137:$XFD$141" dn="Z_43668A2E_6F31_4968_B044_6E75308E9A8A_.wvu.Rows" sId="1"/>
    <undo index="12" exp="area" ref3D="1" dr="$A$124:$XFD$135" dn="Z_43668A2E_6F31_4968_B044_6E75308E9A8A_.wvu.Rows" sId="1"/>
    <undo index="10" exp="area" ref3D="1" dr="$A$107:$XFD$122" dn="Z_43668A2E_6F31_4968_B044_6E75308E9A8A_.wvu.Rows" sId="1"/>
    <undo index="8" exp="area" ref3D="1" dr="$A$65:$XFD$105" dn="Z_43668A2E_6F31_4968_B044_6E75308E9A8A_.wvu.Rows" sId="1"/>
    <undo index="6" exp="area" ref3D="1" dr="$A$43:$XFD$62" dn="Z_43668A2E_6F31_4968_B044_6E75308E9A8A_.wvu.Rows" sId="1"/>
    <undo index="4" exp="area" ref3D="1" dr="$A$12:$XFD$41" dn="Z_43668A2E_6F31_4968_B044_6E75308E9A8A_.wvu.Rows" sId="1"/>
    <undo index="2" exp="area" ref3D="1" dr="$A$8:$XFD$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8:XFD8" start="0" length="0">
      <dxf>
        <font>
          <name val="Times New Roman"/>
          <scheme val="none"/>
        </font>
      </dxf>
    </rfmt>
    <rfmt sheetId="1" sqref="A8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8" start="0" length="0">
      <dxf>
        <font>
          <b/>
          <sz val="11"/>
          <name val="Times New Roman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" start="0" length="0">
      <dxf>
        <font>
          <b/>
          <i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" start="0" length="0">
      <dxf>
        <font>
          <b/>
          <i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8">
        <f>E7+E377-E6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">
        <f>F7+F377-F6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">
        <f>G7+G377-G6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">
        <f>G8-F8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>
        <f>G8/F8*100</f>
      </nc>
      <ndxf>
        <font>
          <b/>
          <name val="Times New Roman"/>
          <scheme val="none"/>
        </font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">
        <f>H8/G8*100</f>
      </nc>
      <ndxf>
        <font>
          <b/>
          <name val="Times New Roman"/>
          <scheme val="none"/>
        </font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8">
        <f>K7+K377-K6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8">
        <f>G8-K8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8">
        <f>M7+M377-M6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8">
        <f>N7+N377-N6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8">
        <f>O7+O377-O6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">
        <f>P7+P377-P6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8">
        <f>O8/E8*100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8" start="0" length="0">
      <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8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19" sId="1" ref="A8:XFD8" action="deleteRow">
    <undo index="60" exp="area" ref3D="1" dr="$A$454:$XFD$461" dn="Z_D15D7023_846B_44A4_99A5_C37AC4BCDF8F_.wvu.Rows" sId="1"/>
    <undo index="58" exp="area" ref3D="1" dr="$A$439:$XFD$452" dn="Z_D15D7023_846B_44A4_99A5_C37AC4BCDF8F_.wvu.Rows" sId="1"/>
    <undo index="56" exp="area" ref3D="1" dr="$A$415:$XFD$435" dn="Z_D15D7023_846B_44A4_99A5_C37AC4BCDF8F_.wvu.Rows" sId="1"/>
    <undo index="54" exp="area" ref3D="1" dr="$A$386:$XFD$413" dn="Z_D15D7023_846B_44A4_99A5_C37AC4BCDF8F_.wvu.Rows" sId="1"/>
    <undo index="52" exp="area" ref3D="1" dr="$A$379:$XFD$384" dn="Z_D15D7023_846B_44A4_99A5_C37AC4BCDF8F_.wvu.Rows" sId="1"/>
    <undo index="50" exp="area" ref3D="1" dr="$A$373:$XFD$374" dn="Z_D15D7023_846B_44A4_99A5_C37AC4BCDF8F_.wvu.Rows" sId="1"/>
    <undo index="48" exp="area" ref3D="1" dr="$A$294:$XFD$370" dn="Z_D15D7023_846B_44A4_99A5_C37AC4BCDF8F_.wvu.Rows" sId="1"/>
    <undo index="46" exp="area" ref3D="1" dr="$A$287:$XFD$292" dn="Z_D15D7023_846B_44A4_99A5_C37AC4BCDF8F_.wvu.Rows" sId="1"/>
    <undo index="44" exp="area" ref3D="1" dr="$A$283:$XFD$284" dn="Z_D15D7023_846B_44A4_99A5_C37AC4BCDF8F_.wvu.Rows" sId="1"/>
    <undo index="42" exp="area" ref3D="1" dr="$A$270:$XFD$280" dn="Z_D15D7023_846B_44A4_99A5_C37AC4BCDF8F_.wvu.Rows" sId="1"/>
    <undo index="40" exp="area" ref3D="1" dr="$A$266:$XFD$268" dn="Z_D15D7023_846B_44A4_99A5_C37AC4BCDF8F_.wvu.Rows" sId="1"/>
    <undo index="38" exp="area" ref3D="1" dr="$A$248:$XFD$263" dn="Z_D15D7023_846B_44A4_99A5_C37AC4BCDF8F_.wvu.Rows" sId="1"/>
    <undo index="36" exp="area" ref3D="1" dr="$A$244:$XFD$246" dn="Z_D15D7023_846B_44A4_99A5_C37AC4BCDF8F_.wvu.Rows" sId="1"/>
    <undo index="34" exp="area" ref3D="1" dr="$A$233:$XFD$241" dn="Z_D15D7023_846B_44A4_99A5_C37AC4BCDF8F_.wvu.Rows" sId="1"/>
    <undo index="32" exp="area" ref3D="1" dr="$A$230:$XFD$231" dn="Z_D15D7023_846B_44A4_99A5_C37AC4BCDF8F_.wvu.Rows" sId="1"/>
    <undo index="30" exp="area" ref3D="1" dr="$A$227:$XFD$228" dn="Z_D15D7023_846B_44A4_99A5_C37AC4BCDF8F_.wvu.Rows" sId="1"/>
    <undo index="28" exp="area" ref3D="1" dr="$A$223:$XFD$224" dn="Z_D15D7023_846B_44A4_99A5_C37AC4BCDF8F_.wvu.Rows" sId="1"/>
    <undo index="26" exp="area" ref3D="1" dr="$A$220:$XFD$221" dn="Z_D15D7023_846B_44A4_99A5_C37AC4BCDF8F_.wvu.Rows" sId="1"/>
    <undo index="24" exp="area" ref3D="1" dr="$A$191:$XFD$216" dn="Z_D15D7023_846B_44A4_99A5_C37AC4BCDF8F_.wvu.Rows" sId="1"/>
    <undo index="22" exp="area" ref3D="1" dr="$A$179:$XFD$189" dn="Z_D15D7023_846B_44A4_99A5_C37AC4BCDF8F_.wvu.Rows" sId="1"/>
    <undo index="20" exp="area" ref3D="1" dr="$A$173:$XFD$177" dn="Z_D15D7023_846B_44A4_99A5_C37AC4BCDF8F_.wvu.Rows" sId="1"/>
    <undo index="18" exp="area" ref3D="1" dr="$A$153:$XFD$170" dn="Z_D15D7023_846B_44A4_99A5_C37AC4BCDF8F_.wvu.Rows" sId="1"/>
    <undo index="16" exp="area" ref3D="1" dr="$A$143:$XFD$151" dn="Z_D15D7023_846B_44A4_99A5_C37AC4BCDF8F_.wvu.Rows" sId="1"/>
    <undo index="14" exp="area" ref3D="1" dr="$A$136:$XFD$140" dn="Z_D15D7023_846B_44A4_99A5_C37AC4BCDF8F_.wvu.Rows" sId="1"/>
    <undo index="12" exp="area" ref3D="1" dr="$A$123:$XFD$134" dn="Z_D15D7023_846B_44A4_99A5_C37AC4BCDF8F_.wvu.Rows" sId="1"/>
    <undo index="10" exp="area" ref3D="1" dr="$A$106:$XFD$121" dn="Z_D15D7023_846B_44A4_99A5_C37AC4BCDF8F_.wvu.Rows" sId="1"/>
    <undo index="8" exp="area" ref3D="1" dr="$A$64:$XFD$104" dn="Z_D15D7023_846B_44A4_99A5_C37AC4BCDF8F_.wvu.Rows" sId="1"/>
    <undo index="6" exp="area" ref3D="1" dr="$A$42:$XFD$61" dn="Z_D15D7023_846B_44A4_99A5_C37AC4BCDF8F_.wvu.Rows" sId="1"/>
    <undo index="4" exp="area" ref3D="1" dr="$A$11:$XFD$40" dn="Z_D15D7023_846B_44A4_99A5_C37AC4BCDF8F_.wvu.Rows" sId="1"/>
    <undo index="2" exp="area" ref3D="1" dr="$A$8:$XFD$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54:$XFD$461" dn="Z_83B63DE7_0421_4081_BED6_09A1DDF752AD_.wvu.Rows" sId="1"/>
    <undo index="58" exp="area" ref3D="1" dr="$A$439:$XFD$452" dn="Z_83B63DE7_0421_4081_BED6_09A1DDF752AD_.wvu.Rows" sId="1"/>
    <undo index="56" exp="area" ref3D="1" dr="$A$415:$XFD$435" dn="Z_83B63DE7_0421_4081_BED6_09A1DDF752AD_.wvu.Rows" sId="1"/>
    <undo index="54" exp="area" ref3D="1" dr="$A$386:$XFD$413" dn="Z_83B63DE7_0421_4081_BED6_09A1DDF752AD_.wvu.Rows" sId="1"/>
    <undo index="52" exp="area" ref3D="1" dr="$A$379:$XFD$384" dn="Z_83B63DE7_0421_4081_BED6_09A1DDF752AD_.wvu.Rows" sId="1"/>
    <undo index="50" exp="area" ref3D="1" dr="$A$373:$XFD$374" dn="Z_83B63DE7_0421_4081_BED6_09A1DDF752AD_.wvu.Rows" sId="1"/>
    <undo index="48" exp="area" ref3D="1" dr="$A$294:$XFD$370" dn="Z_83B63DE7_0421_4081_BED6_09A1DDF752AD_.wvu.Rows" sId="1"/>
    <undo index="46" exp="area" ref3D="1" dr="$A$287:$XFD$292" dn="Z_83B63DE7_0421_4081_BED6_09A1DDF752AD_.wvu.Rows" sId="1"/>
    <undo index="44" exp="area" ref3D="1" dr="$A$283:$XFD$284" dn="Z_83B63DE7_0421_4081_BED6_09A1DDF752AD_.wvu.Rows" sId="1"/>
    <undo index="42" exp="area" ref3D="1" dr="$A$270:$XFD$280" dn="Z_83B63DE7_0421_4081_BED6_09A1DDF752AD_.wvu.Rows" sId="1"/>
    <undo index="40" exp="area" ref3D="1" dr="$A$266:$XFD$268" dn="Z_83B63DE7_0421_4081_BED6_09A1DDF752AD_.wvu.Rows" sId="1"/>
    <undo index="38" exp="area" ref3D="1" dr="$A$248:$XFD$263" dn="Z_83B63DE7_0421_4081_BED6_09A1DDF752AD_.wvu.Rows" sId="1"/>
    <undo index="36" exp="area" ref3D="1" dr="$A$244:$XFD$246" dn="Z_83B63DE7_0421_4081_BED6_09A1DDF752AD_.wvu.Rows" sId="1"/>
    <undo index="34" exp="area" ref3D="1" dr="$A$233:$XFD$241" dn="Z_83B63DE7_0421_4081_BED6_09A1DDF752AD_.wvu.Rows" sId="1"/>
    <undo index="32" exp="area" ref3D="1" dr="$A$230:$XFD$231" dn="Z_83B63DE7_0421_4081_BED6_09A1DDF752AD_.wvu.Rows" sId="1"/>
    <undo index="30" exp="area" ref3D="1" dr="$A$227:$XFD$228" dn="Z_83B63DE7_0421_4081_BED6_09A1DDF752AD_.wvu.Rows" sId="1"/>
    <undo index="28" exp="area" ref3D="1" dr="$A$223:$XFD$224" dn="Z_83B63DE7_0421_4081_BED6_09A1DDF752AD_.wvu.Rows" sId="1"/>
    <undo index="26" exp="area" ref3D="1" dr="$A$220:$XFD$221" dn="Z_83B63DE7_0421_4081_BED6_09A1DDF752AD_.wvu.Rows" sId="1"/>
    <undo index="24" exp="area" ref3D="1" dr="$A$191:$XFD$216" dn="Z_83B63DE7_0421_4081_BED6_09A1DDF752AD_.wvu.Rows" sId="1"/>
    <undo index="22" exp="area" ref3D="1" dr="$A$179:$XFD$189" dn="Z_83B63DE7_0421_4081_BED6_09A1DDF752AD_.wvu.Rows" sId="1"/>
    <undo index="20" exp="area" ref3D="1" dr="$A$173:$XFD$177" dn="Z_83B63DE7_0421_4081_BED6_09A1DDF752AD_.wvu.Rows" sId="1"/>
    <undo index="18" exp="area" ref3D="1" dr="$A$153:$XFD$170" dn="Z_83B63DE7_0421_4081_BED6_09A1DDF752AD_.wvu.Rows" sId="1"/>
    <undo index="16" exp="area" ref3D="1" dr="$A$143:$XFD$151" dn="Z_83B63DE7_0421_4081_BED6_09A1DDF752AD_.wvu.Rows" sId="1"/>
    <undo index="14" exp="area" ref3D="1" dr="$A$136:$XFD$140" dn="Z_83B63DE7_0421_4081_BED6_09A1DDF752AD_.wvu.Rows" sId="1"/>
    <undo index="12" exp="area" ref3D="1" dr="$A$123:$XFD$134" dn="Z_83B63DE7_0421_4081_BED6_09A1DDF752AD_.wvu.Rows" sId="1"/>
    <undo index="10" exp="area" ref3D="1" dr="$A$106:$XFD$121" dn="Z_83B63DE7_0421_4081_BED6_09A1DDF752AD_.wvu.Rows" sId="1"/>
    <undo index="8" exp="area" ref3D="1" dr="$A$64:$XFD$104" dn="Z_83B63DE7_0421_4081_BED6_09A1DDF752AD_.wvu.Rows" sId="1"/>
    <undo index="6" exp="area" ref3D="1" dr="$A$42:$XFD$61" dn="Z_83B63DE7_0421_4081_BED6_09A1DDF752AD_.wvu.Rows" sId="1"/>
    <undo index="4" exp="area" ref3D="1" dr="$A$11:$XFD$40" dn="Z_83B63DE7_0421_4081_BED6_09A1DDF752AD_.wvu.Rows" sId="1"/>
    <undo index="2" exp="area" ref3D="1" dr="$A$8:$XFD$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54:$XFD$461" dn="Z_46D06541_0158_45EC_A3C5_1780FA566C1A_.wvu.Rows" sId="1"/>
    <undo index="58" exp="area" ref3D="1" dr="$A$439:$XFD$452" dn="Z_46D06541_0158_45EC_A3C5_1780FA566C1A_.wvu.Rows" sId="1"/>
    <undo index="56" exp="area" ref3D="1" dr="$A$415:$XFD$435" dn="Z_46D06541_0158_45EC_A3C5_1780FA566C1A_.wvu.Rows" sId="1"/>
    <undo index="54" exp="area" ref3D="1" dr="$A$386:$XFD$413" dn="Z_46D06541_0158_45EC_A3C5_1780FA566C1A_.wvu.Rows" sId="1"/>
    <undo index="52" exp="area" ref3D="1" dr="$A$379:$XFD$384" dn="Z_46D06541_0158_45EC_A3C5_1780FA566C1A_.wvu.Rows" sId="1"/>
    <undo index="50" exp="area" ref3D="1" dr="$A$373:$XFD$374" dn="Z_46D06541_0158_45EC_A3C5_1780FA566C1A_.wvu.Rows" sId="1"/>
    <undo index="48" exp="area" ref3D="1" dr="$A$294:$XFD$370" dn="Z_46D06541_0158_45EC_A3C5_1780FA566C1A_.wvu.Rows" sId="1"/>
    <undo index="46" exp="area" ref3D="1" dr="$A$287:$XFD$292" dn="Z_46D06541_0158_45EC_A3C5_1780FA566C1A_.wvu.Rows" sId="1"/>
    <undo index="44" exp="area" ref3D="1" dr="$A$283:$XFD$284" dn="Z_46D06541_0158_45EC_A3C5_1780FA566C1A_.wvu.Rows" sId="1"/>
    <undo index="42" exp="area" ref3D="1" dr="$A$270:$XFD$280" dn="Z_46D06541_0158_45EC_A3C5_1780FA566C1A_.wvu.Rows" sId="1"/>
    <undo index="40" exp="area" ref3D="1" dr="$A$266:$XFD$268" dn="Z_46D06541_0158_45EC_A3C5_1780FA566C1A_.wvu.Rows" sId="1"/>
    <undo index="38" exp="area" ref3D="1" dr="$A$248:$XFD$263" dn="Z_46D06541_0158_45EC_A3C5_1780FA566C1A_.wvu.Rows" sId="1"/>
    <undo index="36" exp="area" ref3D="1" dr="$A$244:$XFD$246" dn="Z_46D06541_0158_45EC_A3C5_1780FA566C1A_.wvu.Rows" sId="1"/>
    <undo index="34" exp="area" ref3D="1" dr="$A$233:$XFD$241" dn="Z_46D06541_0158_45EC_A3C5_1780FA566C1A_.wvu.Rows" sId="1"/>
    <undo index="32" exp="area" ref3D="1" dr="$A$230:$XFD$231" dn="Z_46D06541_0158_45EC_A3C5_1780FA566C1A_.wvu.Rows" sId="1"/>
    <undo index="30" exp="area" ref3D="1" dr="$A$227:$XFD$228" dn="Z_46D06541_0158_45EC_A3C5_1780FA566C1A_.wvu.Rows" sId="1"/>
    <undo index="28" exp="area" ref3D="1" dr="$A$223:$XFD$224" dn="Z_46D06541_0158_45EC_A3C5_1780FA566C1A_.wvu.Rows" sId="1"/>
    <undo index="26" exp="area" ref3D="1" dr="$A$220:$XFD$221" dn="Z_46D06541_0158_45EC_A3C5_1780FA566C1A_.wvu.Rows" sId="1"/>
    <undo index="24" exp="area" ref3D="1" dr="$A$191:$XFD$216" dn="Z_46D06541_0158_45EC_A3C5_1780FA566C1A_.wvu.Rows" sId="1"/>
    <undo index="22" exp="area" ref3D="1" dr="$A$179:$XFD$189" dn="Z_46D06541_0158_45EC_A3C5_1780FA566C1A_.wvu.Rows" sId="1"/>
    <undo index="20" exp="area" ref3D="1" dr="$A$173:$XFD$177" dn="Z_46D06541_0158_45EC_A3C5_1780FA566C1A_.wvu.Rows" sId="1"/>
    <undo index="18" exp="area" ref3D="1" dr="$A$153:$XFD$170" dn="Z_46D06541_0158_45EC_A3C5_1780FA566C1A_.wvu.Rows" sId="1"/>
    <undo index="16" exp="area" ref3D="1" dr="$A$143:$XFD$151" dn="Z_46D06541_0158_45EC_A3C5_1780FA566C1A_.wvu.Rows" sId="1"/>
    <undo index="14" exp="area" ref3D="1" dr="$A$136:$XFD$140" dn="Z_46D06541_0158_45EC_A3C5_1780FA566C1A_.wvu.Rows" sId="1"/>
    <undo index="12" exp="area" ref3D="1" dr="$A$123:$XFD$134" dn="Z_46D06541_0158_45EC_A3C5_1780FA566C1A_.wvu.Rows" sId="1"/>
    <undo index="10" exp="area" ref3D="1" dr="$A$106:$XFD$121" dn="Z_46D06541_0158_45EC_A3C5_1780FA566C1A_.wvu.Rows" sId="1"/>
    <undo index="8" exp="area" ref3D="1" dr="$A$64:$XFD$104" dn="Z_46D06541_0158_45EC_A3C5_1780FA566C1A_.wvu.Rows" sId="1"/>
    <undo index="6" exp="area" ref3D="1" dr="$A$42:$XFD$61" dn="Z_46D06541_0158_45EC_A3C5_1780FA566C1A_.wvu.Rows" sId="1"/>
    <undo index="4" exp="area" ref3D="1" dr="$A$11:$XFD$40" dn="Z_46D06541_0158_45EC_A3C5_1780FA566C1A_.wvu.Rows" sId="1"/>
    <undo index="2" exp="area" ref3D="1" dr="$A$8:$XFD$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54:$XFD$461" dn="Z_43668A2E_6F31_4968_B044_6E75308E9A8A_.wvu.Rows" sId="1"/>
    <undo index="58" exp="area" ref3D="1" dr="$A$439:$XFD$452" dn="Z_43668A2E_6F31_4968_B044_6E75308E9A8A_.wvu.Rows" sId="1"/>
    <undo index="56" exp="area" ref3D="1" dr="$A$415:$XFD$435" dn="Z_43668A2E_6F31_4968_B044_6E75308E9A8A_.wvu.Rows" sId="1"/>
    <undo index="54" exp="area" ref3D="1" dr="$A$386:$XFD$413" dn="Z_43668A2E_6F31_4968_B044_6E75308E9A8A_.wvu.Rows" sId="1"/>
    <undo index="52" exp="area" ref3D="1" dr="$A$379:$XFD$384" dn="Z_43668A2E_6F31_4968_B044_6E75308E9A8A_.wvu.Rows" sId="1"/>
    <undo index="50" exp="area" ref3D="1" dr="$A$373:$XFD$374" dn="Z_43668A2E_6F31_4968_B044_6E75308E9A8A_.wvu.Rows" sId="1"/>
    <undo index="48" exp="area" ref3D="1" dr="$A$294:$XFD$370" dn="Z_43668A2E_6F31_4968_B044_6E75308E9A8A_.wvu.Rows" sId="1"/>
    <undo index="46" exp="area" ref3D="1" dr="$A$287:$XFD$292" dn="Z_43668A2E_6F31_4968_B044_6E75308E9A8A_.wvu.Rows" sId="1"/>
    <undo index="44" exp="area" ref3D="1" dr="$A$283:$XFD$284" dn="Z_43668A2E_6F31_4968_B044_6E75308E9A8A_.wvu.Rows" sId="1"/>
    <undo index="42" exp="area" ref3D="1" dr="$A$270:$XFD$280" dn="Z_43668A2E_6F31_4968_B044_6E75308E9A8A_.wvu.Rows" sId="1"/>
    <undo index="40" exp="area" ref3D="1" dr="$A$266:$XFD$268" dn="Z_43668A2E_6F31_4968_B044_6E75308E9A8A_.wvu.Rows" sId="1"/>
    <undo index="38" exp="area" ref3D="1" dr="$A$248:$XFD$263" dn="Z_43668A2E_6F31_4968_B044_6E75308E9A8A_.wvu.Rows" sId="1"/>
    <undo index="36" exp="area" ref3D="1" dr="$A$244:$XFD$246" dn="Z_43668A2E_6F31_4968_B044_6E75308E9A8A_.wvu.Rows" sId="1"/>
    <undo index="34" exp="area" ref3D="1" dr="$A$233:$XFD$241" dn="Z_43668A2E_6F31_4968_B044_6E75308E9A8A_.wvu.Rows" sId="1"/>
    <undo index="32" exp="area" ref3D="1" dr="$A$230:$XFD$231" dn="Z_43668A2E_6F31_4968_B044_6E75308E9A8A_.wvu.Rows" sId="1"/>
    <undo index="30" exp="area" ref3D="1" dr="$A$227:$XFD$228" dn="Z_43668A2E_6F31_4968_B044_6E75308E9A8A_.wvu.Rows" sId="1"/>
    <undo index="28" exp="area" ref3D="1" dr="$A$223:$XFD$224" dn="Z_43668A2E_6F31_4968_B044_6E75308E9A8A_.wvu.Rows" sId="1"/>
    <undo index="26" exp="area" ref3D="1" dr="$A$220:$XFD$221" dn="Z_43668A2E_6F31_4968_B044_6E75308E9A8A_.wvu.Rows" sId="1"/>
    <undo index="24" exp="area" ref3D="1" dr="$A$191:$XFD$216" dn="Z_43668A2E_6F31_4968_B044_6E75308E9A8A_.wvu.Rows" sId="1"/>
    <undo index="22" exp="area" ref3D="1" dr="$A$179:$XFD$189" dn="Z_43668A2E_6F31_4968_B044_6E75308E9A8A_.wvu.Rows" sId="1"/>
    <undo index="20" exp="area" ref3D="1" dr="$A$173:$XFD$177" dn="Z_43668A2E_6F31_4968_B044_6E75308E9A8A_.wvu.Rows" sId="1"/>
    <undo index="18" exp="area" ref3D="1" dr="$A$153:$XFD$170" dn="Z_43668A2E_6F31_4968_B044_6E75308E9A8A_.wvu.Rows" sId="1"/>
    <undo index="16" exp="area" ref3D="1" dr="$A$143:$XFD$151" dn="Z_43668A2E_6F31_4968_B044_6E75308E9A8A_.wvu.Rows" sId="1"/>
    <undo index="14" exp="area" ref3D="1" dr="$A$136:$XFD$140" dn="Z_43668A2E_6F31_4968_B044_6E75308E9A8A_.wvu.Rows" sId="1"/>
    <undo index="12" exp="area" ref3D="1" dr="$A$123:$XFD$134" dn="Z_43668A2E_6F31_4968_B044_6E75308E9A8A_.wvu.Rows" sId="1"/>
    <undo index="10" exp="area" ref3D="1" dr="$A$106:$XFD$121" dn="Z_43668A2E_6F31_4968_B044_6E75308E9A8A_.wvu.Rows" sId="1"/>
    <undo index="8" exp="area" ref3D="1" dr="$A$64:$XFD$104" dn="Z_43668A2E_6F31_4968_B044_6E75308E9A8A_.wvu.Rows" sId="1"/>
    <undo index="6" exp="area" ref3D="1" dr="$A$42:$XFD$61" dn="Z_43668A2E_6F31_4968_B044_6E75308E9A8A_.wvu.Rows" sId="1"/>
    <undo index="4" exp="area" ref3D="1" dr="$A$11:$XFD$40" dn="Z_43668A2E_6F31_4968_B044_6E75308E9A8A_.wvu.Rows" sId="1"/>
    <undo index="2" exp="area" ref3D="1" dr="$A$8:$XFD$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8:XFD8" start="0" length="0">
      <dxf>
        <font>
          <name val="Times New Roman"/>
          <scheme val="none"/>
        </font>
      </dxf>
    </rfmt>
    <rfmt sheetId="1" sqref="A8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8" start="0" length="0">
      <dxf>
        <font>
          <b/>
          <sz val="11"/>
          <name val="Times New Roman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" start="0" length="0">
      <dxf>
        <font>
          <b/>
          <i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" start="0" length="0">
      <dxf>
        <font>
          <b/>
          <i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8">
        <f>E9+E217-E7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">
        <f>F9+F217-F7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">
        <f>G9+G217-G7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">
        <f>G8-F8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>
        <f>G8/F8*100</f>
      </nc>
      <ndxf>
        <font>
          <b/>
          <name val="Times New Roman"/>
          <scheme val="none"/>
        </font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">
        <f>H8/G8*100</f>
      </nc>
      <ndxf>
        <font>
          <b/>
          <name val="Times New Roman"/>
          <scheme val="none"/>
        </font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8">
        <f>K9+K217-K7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8">
        <f>G8-K8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8">
        <f>M9+M217-M7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8">
        <f>N9+N217-N7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8">
        <f>O9+O217-O7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">
        <f>P9+P217-P7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8">
        <f>O8/E8*100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8" start="0" length="0">
      <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8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20" sId="1" ref="A10:XFD10" action="deleteRow">
    <undo index="60" exp="area" ref3D="1" dr="$A$453:$XFD$460" dn="Z_D15D7023_846B_44A4_99A5_C37AC4BCDF8F_.wvu.Rows" sId="1"/>
    <undo index="58" exp="area" ref3D="1" dr="$A$438:$XFD$451" dn="Z_D15D7023_846B_44A4_99A5_C37AC4BCDF8F_.wvu.Rows" sId="1"/>
    <undo index="56" exp="area" ref3D="1" dr="$A$414:$XFD$434" dn="Z_D15D7023_846B_44A4_99A5_C37AC4BCDF8F_.wvu.Rows" sId="1"/>
    <undo index="54" exp="area" ref3D="1" dr="$A$385:$XFD$412" dn="Z_D15D7023_846B_44A4_99A5_C37AC4BCDF8F_.wvu.Rows" sId="1"/>
    <undo index="52" exp="area" ref3D="1" dr="$A$378:$XFD$383" dn="Z_D15D7023_846B_44A4_99A5_C37AC4BCDF8F_.wvu.Rows" sId="1"/>
    <undo index="50" exp="area" ref3D="1" dr="$A$372:$XFD$373" dn="Z_D15D7023_846B_44A4_99A5_C37AC4BCDF8F_.wvu.Rows" sId="1"/>
    <undo index="48" exp="area" ref3D="1" dr="$A$293:$XFD$369" dn="Z_D15D7023_846B_44A4_99A5_C37AC4BCDF8F_.wvu.Rows" sId="1"/>
    <undo index="46" exp="area" ref3D="1" dr="$A$286:$XFD$291" dn="Z_D15D7023_846B_44A4_99A5_C37AC4BCDF8F_.wvu.Rows" sId="1"/>
    <undo index="44" exp="area" ref3D="1" dr="$A$282:$XFD$283" dn="Z_D15D7023_846B_44A4_99A5_C37AC4BCDF8F_.wvu.Rows" sId="1"/>
    <undo index="42" exp="area" ref3D="1" dr="$A$269:$XFD$279" dn="Z_D15D7023_846B_44A4_99A5_C37AC4BCDF8F_.wvu.Rows" sId="1"/>
    <undo index="40" exp="area" ref3D="1" dr="$A$265:$XFD$267" dn="Z_D15D7023_846B_44A4_99A5_C37AC4BCDF8F_.wvu.Rows" sId="1"/>
    <undo index="38" exp="area" ref3D="1" dr="$A$247:$XFD$262" dn="Z_D15D7023_846B_44A4_99A5_C37AC4BCDF8F_.wvu.Rows" sId="1"/>
    <undo index="36" exp="area" ref3D="1" dr="$A$243:$XFD$245" dn="Z_D15D7023_846B_44A4_99A5_C37AC4BCDF8F_.wvu.Rows" sId="1"/>
    <undo index="34" exp="area" ref3D="1" dr="$A$232:$XFD$240" dn="Z_D15D7023_846B_44A4_99A5_C37AC4BCDF8F_.wvu.Rows" sId="1"/>
    <undo index="32" exp="area" ref3D="1" dr="$A$229:$XFD$230" dn="Z_D15D7023_846B_44A4_99A5_C37AC4BCDF8F_.wvu.Rows" sId="1"/>
    <undo index="30" exp="area" ref3D="1" dr="$A$226:$XFD$227" dn="Z_D15D7023_846B_44A4_99A5_C37AC4BCDF8F_.wvu.Rows" sId="1"/>
    <undo index="28" exp="area" ref3D="1" dr="$A$222:$XFD$223" dn="Z_D15D7023_846B_44A4_99A5_C37AC4BCDF8F_.wvu.Rows" sId="1"/>
    <undo index="26" exp="area" ref3D="1" dr="$A$219:$XFD$220" dn="Z_D15D7023_846B_44A4_99A5_C37AC4BCDF8F_.wvu.Rows" sId="1"/>
    <undo index="24" exp="area" ref3D="1" dr="$A$190:$XFD$215" dn="Z_D15D7023_846B_44A4_99A5_C37AC4BCDF8F_.wvu.Rows" sId="1"/>
    <undo index="22" exp="area" ref3D="1" dr="$A$178:$XFD$188" dn="Z_D15D7023_846B_44A4_99A5_C37AC4BCDF8F_.wvu.Rows" sId="1"/>
    <undo index="20" exp="area" ref3D="1" dr="$A$172:$XFD$176" dn="Z_D15D7023_846B_44A4_99A5_C37AC4BCDF8F_.wvu.Rows" sId="1"/>
    <undo index="18" exp="area" ref3D="1" dr="$A$152:$XFD$169" dn="Z_D15D7023_846B_44A4_99A5_C37AC4BCDF8F_.wvu.Rows" sId="1"/>
    <undo index="16" exp="area" ref3D="1" dr="$A$142:$XFD$150" dn="Z_D15D7023_846B_44A4_99A5_C37AC4BCDF8F_.wvu.Rows" sId="1"/>
    <undo index="14" exp="area" ref3D="1" dr="$A$135:$XFD$139" dn="Z_D15D7023_846B_44A4_99A5_C37AC4BCDF8F_.wvu.Rows" sId="1"/>
    <undo index="12" exp="area" ref3D="1" dr="$A$122:$XFD$133" dn="Z_D15D7023_846B_44A4_99A5_C37AC4BCDF8F_.wvu.Rows" sId="1"/>
    <undo index="10" exp="area" ref3D="1" dr="$A$105:$XFD$120" dn="Z_D15D7023_846B_44A4_99A5_C37AC4BCDF8F_.wvu.Rows" sId="1"/>
    <undo index="8" exp="area" ref3D="1" dr="$A$63:$XFD$103" dn="Z_D15D7023_846B_44A4_99A5_C37AC4BCDF8F_.wvu.Rows" sId="1"/>
    <undo index="6" exp="area" ref3D="1" dr="$A$41:$XFD$60" dn="Z_D15D7023_846B_44A4_99A5_C37AC4BCDF8F_.wvu.Rows" sId="1"/>
    <undo index="4" exp="area" ref3D="1" dr="$A$10:$XFD$3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53:$XFD$460" dn="Z_83B63DE7_0421_4081_BED6_09A1DDF752AD_.wvu.Rows" sId="1"/>
    <undo index="58" exp="area" ref3D="1" dr="$A$438:$XFD$451" dn="Z_83B63DE7_0421_4081_BED6_09A1DDF752AD_.wvu.Rows" sId="1"/>
    <undo index="56" exp="area" ref3D="1" dr="$A$414:$XFD$434" dn="Z_83B63DE7_0421_4081_BED6_09A1DDF752AD_.wvu.Rows" sId="1"/>
    <undo index="54" exp="area" ref3D="1" dr="$A$385:$XFD$412" dn="Z_83B63DE7_0421_4081_BED6_09A1DDF752AD_.wvu.Rows" sId="1"/>
    <undo index="52" exp="area" ref3D="1" dr="$A$378:$XFD$383" dn="Z_83B63DE7_0421_4081_BED6_09A1DDF752AD_.wvu.Rows" sId="1"/>
    <undo index="50" exp="area" ref3D="1" dr="$A$372:$XFD$373" dn="Z_83B63DE7_0421_4081_BED6_09A1DDF752AD_.wvu.Rows" sId="1"/>
    <undo index="48" exp="area" ref3D="1" dr="$A$293:$XFD$369" dn="Z_83B63DE7_0421_4081_BED6_09A1DDF752AD_.wvu.Rows" sId="1"/>
    <undo index="46" exp="area" ref3D="1" dr="$A$286:$XFD$291" dn="Z_83B63DE7_0421_4081_BED6_09A1DDF752AD_.wvu.Rows" sId="1"/>
    <undo index="44" exp="area" ref3D="1" dr="$A$282:$XFD$283" dn="Z_83B63DE7_0421_4081_BED6_09A1DDF752AD_.wvu.Rows" sId="1"/>
    <undo index="42" exp="area" ref3D="1" dr="$A$269:$XFD$279" dn="Z_83B63DE7_0421_4081_BED6_09A1DDF752AD_.wvu.Rows" sId="1"/>
    <undo index="40" exp="area" ref3D="1" dr="$A$265:$XFD$267" dn="Z_83B63DE7_0421_4081_BED6_09A1DDF752AD_.wvu.Rows" sId="1"/>
    <undo index="38" exp="area" ref3D="1" dr="$A$247:$XFD$262" dn="Z_83B63DE7_0421_4081_BED6_09A1DDF752AD_.wvu.Rows" sId="1"/>
    <undo index="36" exp="area" ref3D="1" dr="$A$243:$XFD$245" dn="Z_83B63DE7_0421_4081_BED6_09A1DDF752AD_.wvu.Rows" sId="1"/>
    <undo index="34" exp="area" ref3D="1" dr="$A$232:$XFD$240" dn="Z_83B63DE7_0421_4081_BED6_09A1DDF752AD_.wvu.Rows" sId="1"/>
    <undo index="32" exp="area" ref3D="1" dr="$A$229:$XFD$230" dn="Z_83B63DE7_0421_4081_BED6_09A1DDF752AD_.wvu.Rows" sId="1"/>
    <undo index="30" exp="area" ref3D="1" dr="$A$226:$XFD$227" dn="Z_83B63DE7_0421_4081_BED6_09A1DDF752AD_.wvu.Rows" sId="1"/>
    <undo index="28" exp="area" ref3D="1" dr="$A$222:$XFD$223" dn="Z_83B63DE7_0421_4081_BED6_09A1DDF752AD_.wvu.Rows" sId="1"/>
    <undo index="26" exp="area" ref3D="1" dr="$A$219:$XFD$220" dn="Z_83B63DE7_0421_4081_BED6_09A1DDF752AD_.wvu.Rows" sId="1"/>
    <undo index="24" exp="area" ref3D="1" dr="$A$190:$XFD$215" dn="Z_83B63DE7_0421_4081_BED6_09A1DDF752AD_.wvu.Rows" sId="1"/>
    <undo index="22" exp="area" ref3D="1" dr="$A$178:$XFD$188" dn="Z_83B63DE7_0421_4081_BED6_09A1DDF752AD_.wvu.Rows" sId="1"/>
    <undo index="20" exp="area" ref3D="1" dr="$A$172:$XFD$176" dn="Z_83B63DE7_0421_4081_BED6_09A1DDF752AD_.wvu.Rows" sId="1"/>
    <undo index="18" exp="area" ref3D="1" dr="$A$152:$XFD$169" dn="Z_83B63DE7_0421_4081_BED6_09A1DDF752AD_.wvu.Rows" sId="1"/>
    <undo index="16" exp="area" ref3D="1" dr="$A$142:$XFD$150" dn="Z_83B63DE7_0421_4081_BED6_09A1DDF752AD_.wvu.Rows" sId="1"/>
    <undo index="14" exp="area" ref3D="1" dr="$A$135:$XFD$139" dn="Z_83B63DE7_0421_4081_BED6_09A1DDF752AD_.wvu.Rows" sId="1"/>
    <undo index="12" exp="area" ref3D="1" dr="$A$122:$XFD$133" dn="Z_83B63DE7_0421_4081_BED6_09A1DDF752AD_.wvu.Rows" sId="1"/>
    <undo index="10" exp="area" ref3D="1" dr="$A$105:$XFD$120" dn="Z_83B63DE7_0421_4081_BED6_09A1DDF752AD_.wvu.Rows" sId="1"/>
    <undo index="8" exp="area" ref3D="1" dr="$A$63:$XFD$103" dn="Z_83B63DE7_0421_4081_BED6_09A1DDF752AD_.wvu.Rows" sId="1"/>
    <undo index="6" exp="area" ref3D="1" dr="$A$41:$XFD$60" dn="Z_83B63DE7_0421_4081_BED6_09A1DDF752AD_.wvu.Rows" sId="1"/>
    <undo index="4" exp="area" ref3D="1" dr="$A$10:$XFD$3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53:$XFD$460" dn="Z_46D06541_0158_45EC_A3C5_1780FA566C1A_.wvu.Rows" sId="1"/>
    <undo index="58" exp="area" ref3D="1" dr="$A$438:$XFD$451" dn="Z_46D06541_0158_45EC_A3C5_1780FA566C1A_.wvu.Rows" sId="1"/>
    <undo index="56" exp="area" ref3D="1" dr="$A$414:$XFD$434" dn="Z_46D06541_0158_45EC_A3C5_1780FA566C1A_.wvu.Rows" sId="1"/>
    <undo index="54" exp="area" ref3D="1" dr="$A$385:$XFD$412" dn="Z_46D06541_0158_45EC_A3C5_1780FA566C1A_.wvu.Rows" sId="1"/>
    <undo index="52" exp="area" ref3D="1" dr="$A$378:$XFD$383" dn="Z_46D06541_0158_45EC_A3C5_1780FA566C1A_.wvu.Rows" sId="1"/>
    <undo index="50" exp="area" ref3D="1" dr="$A$372:$XFD$373" dn="Z_46D06541_0158_45EC_A3C5_1780FA566C1A_.wvu.Rows" sId="1"/>
    <undo index="48" exp="area" ref3D="1" dr="$A$293:$XFD$369" dn="Z_46D06541_0158_45EC_A3C5_1780FA566C1A_.wvu.Rows" sId="1"/>
    <undo index="46" exp="area" ref3D="1" dr="$A$286:$XFD$291" dn="Z_46D06541_0158_45EC_A3C5_1780FA566C1A_.wvu.Rows" sId="1"/>
    <undo index="44" exp="area" ref3D="1" dr="$A$282:$XFD$283" dn="Z_46D06541_0158_45EC_A3C5_1780FA566C1A_.wvu.Rows" sId="1"/>
    <undo index="42" exp="area" ref3D="1" dr="$A$269:$XFD$279" dn="Z_46D06541_0158_45EC_A3C5_1780FA566C1A_.wvu.Rows" sId="1"/>
    <undo index="40" exp="area" ref3D="1" dr="$A$265:$XFD$267" dn="Z_46D06541_0158_45EC_A3C5_1780FA566C1A_.wvu.Rows" sId="1"/>
    <undo index="38" exp="area" ref3D="1" dr="$A$247:$XFD$262" dn="Z_46D06541_0158_45EC_A3C5_1780FA566C1A_.wvu.Rows" sId="1"/>
    <undo index="36" exp="area" ref3D="1" dr="$A$243:$XFD$245" dn="Z_46D06541_0158_45EC_A3C5_1780FA566C1A_.wvu.Rows" sId="1"/>
    <undo index="34" exp="area" ref3D="1" dr="$A$232:$XFD$240" dn="Z_46D06541_0158_45EC_A3C5_1780FA566C1A_.wvu.Rows" sId="1"/>
    <undo index="32" exp="area" ref3D="1" dr="$A$229:$XFD$230" dn="Z_46D06541_0158_45EC_A3C5_1780FA566C1A_.wvu.Rows" sId="1"/>
    <undo index="30" exp="area" ref3D="1" dr="$A$226:$XFD$227" dn="Z_46D06541_0158_45EC_A3C5_1780FA566C1A_.wvu.Rows" sId="1"/>
    <undo index="28" exp="area" ref3D="1" dr="$A$222:$XFD$223" dn="Z_46D06541_0158_45EC_A3C5_1780FA566C1A_.wvu.Rows" sId="1"/>
    <undo index="26" exp="area" ref3D="1" dr="$A$219:$XFD$220" dn="Z_46D06541_0158_45EC_A3C5_1780FA566C1A_.wvu.Rows" sId="1"/>
    <undo index="24" exp="area" ref3D="1" dr="$A$190:$XFD$215" dn="Z_46D06541_0158_45EC_A3C5_1780FA566C1A_.wvu.Rows" sId="1"/>
    <undo index="22" exp="area" ref3D="1" dr="$A$178:$XFD$188" dn="Z_46D06541_0158_45EC_A3C5_1780FA566C1A_.wvu.Rows" sId="1"/>
    <undo index="20" exp="area" ref3D="1" dr="$A$172:$XFD$176" dn="Z_46D06541_0158_45EC_A3C5_1780FA566C1A_.wvu.Rows" sId="1"/>
    <undo index="18" exp="area" ref3D="1" dr="$A$152:$XFD$169" dn="Z_46D06541_0158_45EC_A3C5_1780FA566C1A_.wvu.Rows" sId="1"/>
    <undo index="16" exp="area" ref3D="1" dr="$A$142:$XFD$150" dn="Z_46D06541_0158_45EC_A3C5_1780FA566C1A_.wvu.Rows" sId="1"/>
    <undo index="14" exp="area" ref3D="1" dr="$A$135:$XFD$139" dn="Z_46D06541_0158_45EC_A3C5_1780FA566C1A_.wvu.Rows" sId="1"/>
    <undo index="12" exp="area" ref3D="1" dr="$A$122:$XFD$133" dn="Z_46D06541_0158_45EC_A3C5_1780FA566C1A_.wvu.Rows" sId="1"/>
    <undo index="10" exp="area" ref3D="1" dr="$A$105:$XFD$120" dn="Z_46D06541_0158_45EC_A3C5_1780FA566C1A_.wvu.Rows" sId="1"/>
    <undo index="8" exp="area" ref3D="1" dr="$A$63:$XFD$103" dn="Z_46D06541_0158_45EC_A3C5_1780FA566C1A_.wvu.Rows" sId="1"/>
    <undo index="6" exp="area" ref3D="1" dr="$A$41:$XFD$60" dn="Z_46D06541_0158_45EC_A3C5_1780FA566C1A_.wvu.Rows" sId="1"/>
    <undo index="4" exp="area" ref3D="1" dr="$A$10:$XFD$3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53:$XFD$460" dn="Z_43668A2E_6F31_4968_B044_6E75308E9A8A_.wvu.Rows" sId="1"/>
    <undo index="58" exp="area" ref3D="1" dr="$A$438:$XFD$451" dn="Z_43668A2E_6F31_4968_B044_6E75308E9A8A_.wvu.Rows" sId="1"/>
    <undo index="56" exp="area" ref3D="1" dr="$A$414:$XFD$434" dn="Z_43668A2E_6F31_4968_B044_6E75308E9A8A_.wvu.Rows" sId="1"/>
    <undo index="54" exp="area" ref3D="1" dr="$A$385:$XFD$412" dn="Z_43668A2E_6F31_4968_B044_6E75308E9A8A_.wvu.Rows" sId="1"/>
    <undo index="52" exp="area" ref3D="1" dr="$A$378:$XFD$383" dn="Z_43668A2E_6F31_4968_B044_6E75308E9A8A_.wvu.Rows" sId="1"/>
    <undo index="50" exp="area" ref3D="1" dr="$A$372:$XFD$373" dn="Z_43668A2E_6F31_4968_B044_6E75308E9A8A_.wvu.Rows" sId="1"/>
    <undo index="48" exp="area" ref3D="1" dr="$A$293:$XFD$369" dn="Z_43668A2E_6F31_4968_B044_6E75308E9A8A_.wvu.Rows" sId="1"/>
    <undo index="46" exp="area" ref3D="1" dr="$A$286:$XFD$291" dn="Z_43668A2E_6F31_4968_B044_6E75308E9A8A_.wvu.Rows" sId="1"/>
    <undo index="44" exp="area" ref3D="1" dr="$A$282:$XFD$283" dn="Z_43668A2E_6F31_4968_B044_6E75308E9A8A_.wvu.Rows" sId="1"/>
    <undo index="42" exp="area" ref3D="1" dr="$A$269:$XFD$279" dn="Z_43668A2E_6F31_4968_B044_6E75308E9A8A_.wvu.Rows" sId="1"/>
    <undo index="40" exp="area" ref3D="1" dr="$A$265:$XFD$267" dn="Z_43668A2E_6F31_4968_B044_6E75308E9A8A_.wvu.Rows" sId="1"/>
    <undo index="38" exp="area" ref3D="1" dr="$A$247:$XFD$262" dn="Z_43668A2E_6F31_4968_B044_6E75308E9A8A_.wvu.Rows" sId="1"/>
    <undo index="36" exp="area" ref3D="1" dr="$A$243:$XFD$245" dn="Z_43668A2E_6F31_4968_B044_6E75308E9A8A_.wvu.Rows" sId="1"/>
    <undo index="34" exp="area" ref3D="1" dr="$A$232:$XFD$240" dn="Z_43668A2E_6F31_4968_B044_6E75308E9A8A_.wvu.Rows" sId="1"/>
    <undo index="32" exp="area" ref3D="1" dr="$A$229:$XFD$230" dn="Z_43668A2E_6F31_4968_B044_6E75308E9A8A_.wvu.Rows" sId="1"/>
    <undo index="30" exp="area" ref3D="1" dr="$A$226:$XFD$227" dn="Z_43668A2E_6F31_4968_B044_6E75308E9A8A_.wvu.Rows" sId="1"/>
    <undo index="28" exp="area" ref3D="1" dr="$A$222:$XFD$223" dn="Z_43668A2E_6F31_4968_B044_6E75308E9A8A_.wvu.Rows" sId="1"/>
    <undo index="26" exp="area" ref3D="1" dr="$A$219:$XFD$220" dn="Z_43668A2E_6F31_4968_B044_6E75308E9A8A_.wvu.Rows" sId="1"/>
    <undo index="24" exp="area" ref3D="1" dr="$A$190:$XFD$215" dn="Z_43668A2E_6F31_4968_B044_6E75308E9A8A_.wvu.Rows" sId="1"/>
    <undo index="22" exp="area" ref3D="1" dr="$A$178:$XFD$188" dn="Z_43668A2E_6F31_4968_B044_6E75308E9A8A_.wvu.Rows" sId="1"/>
    <undo index="20" exp="area" ref3D="1" dr="$A$172:$XFD$176" dn="Z_43668A2E_6F31_4968_B044_6E75308E9A8A_.wvu.Rows" sId="1"/>
    <undo index="18" exp="area" ref3D="1" dr="$A$152:$XFD$169" dn="Z_43668A2E_6F31_4968_B044_6E75308E9A8A_.wvu.Rows" sId="1"/>
    <undo index="16" exp="area" ref3D="1" dr="$A$142:$XFD$150" dn="Z_43668A2E_6F31_4968_B044_6E75308E9A8A_.wvu.Rows" sId="1"/>
    <undo index="14" exp="area" ref3D="1" dr="$A$135:$XFD$139" dn="Z_43668A2E_6F31_4968_B044_6E75308E9A8A_.wvu.Rows" sId="1"/>
    <undo index="12" exp="area" ref3D="1" dr="$A$122:$XFD$133" dn="Z_43668A2E_6F31_4968_B044_6E75308E9A8A_.wvu.Rows" sId="1"/>
    <undo index="10" exp="area" ref3D="1" dr="$A$105:$XFD$120" dn="Z_43668A2E_6F31_4968_B044_6E75308E9A8A_.wvu.Rows" sId="1"/>
    <undo index="8" exp="area" ref3D="1" dr="$A$63:$XFD$103" dn="Z_43668A2E_6F31_4968_B044_6E75308E9A8A_.wvu.Rows" sId="1"/>
    <undo index="6" exp="area" ref3D="1" dr="$A$41:$XFD$60" dn="Z_43668A2E_6F31_4968_B044_6E75308E9A8A_.wvu.Rows" sId="1"/>
    <undo index="4" exp="area" ref3D="1" dr="$A$10:$XFD$3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5933410001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1" sId="1" ref="A10:XFD10" action="deleteRow">
    <undo index="60" exp="area" ref3D="1" dr="$A$452:$XFD$459" dn="Z_D15D7023_846B_44A4_99A5_C37AC4BCDF8F_.wvu.Rows" sId="1"/>
    <undo index="58" exp="area" ref3D="1" dr="$A$437:$XFD$450" dn="Z_D15D7023_846B_44A4_99A5_C37AC4BCDF8F_.wvu.Rows" sId="1"/>
    <undo index="56" exp="area" ref3D="1" dr="$A$413:$XFD$433" dn="Z_D15D7023_846B_44A4_99A5_C37AC4BCDF8F_.wvu.Rows" sId="1"/>
    <undo index="54" exp="area" ref3D="1" dr="$A$384:$XFD$411" dn="Z_D15D7023_846B_44A4_99A5_C37AC4BCDF8F_.wvu.Rows" sId="1"/>
    <undo index="52" exp="area" ref3D="1" dr="$A$377:$XFD$382" dn="Z_D15D7023_846B_44A4_99A5_C37AC4BCDF8F_.wvu.Rows" sId="1"/>
    <undo index="50" exp="area" ref3D="1" dr="$A$371:$XFD$372" dn="Z_D15D7023_846B_44A4_99A5_C37AC4BCDF8F_.wvu.Rows" sId="1"/>
    <undo index="48" exp="area" ref3D="1" dr="$A$292:$XFD$368" dn="Z_D15D7023_846B_44A4_99A5_C37AC4BCDF8F_.wvu.Rows" sId="1"/>
    <undo index="46" exp="area" ref3D="1" dr="$A$285:$XFD$290" dn="Z_D15D7023_846B_44A4_99A5_C37AC4BCDF8F_.wvu.Rows" sId="1"/>
    <undo index="44" exp="area" ref3D="1" dr="$A$281:$XFD$282" dn="Z_D15D7023_846B_44A4_99A5_C37AC4BCDF8F_.wvu.Rows" sId="1"/>
    <undo index="42" exp="area" ref3D="1" dr="$A$268:$XFD$278" dn="Z_D15D7023_846B_44A4_99A5_C37AC4BCDF8F_.wvu.Rows" sId="1"/>
    <undo index="40" exp="area" ref3D="1" dr="$A$264:$XFD$266" dn="Z_D15D7023_846B_44A4_99A5_C37AC4BCDF8F_.wvu.Rows" sId="1"/>
    <undo index="38" exp="area" ref3D="1" dr="$A$246:$XFD$261" dn="Z_D15D7023_846B_44A4_99A5_C37AC4BCDF8F_.wvu.Rows" sId="1"/>
    <undo index="36" exp="area" ref3D="1" dr="$A$242:$XFD$244" dn="Z_D15D7023_846B_44A4_99A5_C37AC4BCDF8F_.wvu.Rows" sId="1"/>
    <undo index="34" exp="area" ref3D="1" dr="$A$231:$XFD$239" dn="Z_D15D7023_846B_44A4_99A5_C37AC4BCDF8F_.wvu.Rows" sId="1"/>
    <undo index="32" exp="area" ref3D="1" dr="$A$228:$XFD$229" dn="Z_D15D7023_846B_44A4_99A5_C37AC4BCDF8F_.wvu.Rows" sId="1"/>
    <undo index="30" exp="area" ref3D="1" dr="$A$225:$XFD$226" dn="Z_D15D7023_846B_44A4_99A5_C37AC4BCDF8F_.wvu.Rows" sId="1"/>
    <undo index="28" exp="area" ref3D="1" dr="$A$221:$XFD$222" dn="Z_D15D7023_846B_44A4_99A5_C37AC4BCDF8F_.wvu.Rows" sId="1"/>
    <undo index="26" exp="area" ref3D="1" dr="$A$218:$XFD$219" dn="Z_D15D7023_846B_44A4_99A5_C37AC4BCDF8F_.wvu.Rows" sId="1"/>
    <undo index="24" exp="area" ref3D="1" dr="$A$189:$XFD$214" dn="Z_D15D7023_846B_44A4_99A5_C37AC4BCDF8F_.wvu.Rows" sId="1"/>
    <undo index="22" exp="area" ref3D="1" dr="$A$177:$XFD$187" dn="Z_D15D7023_846B_44A4_99A5_C37AC4BCDF8F_.wvu.Rows" sId="1"/>
    <undo index="20" exp="area" ref3D="1" dr="$A$171:$XFD$175" dn="Z_D15D7023_846B_44A4_99A5_C37AC4BCDF8F_.wvu.Rows" sId="1"/>
    <undo index="18" exp="area" ref3D="1" dr="$A$151:$XFD$168" dn="Z_D15D7023_846B_44A4_99A5_C37AC4BCDF8F_.wvu.Rows" sId="1"/>
    <undo index="16" exp="area" ref3D="1" dr="$A$141:$XFD$149" dn="Z_D15D7023_846B_44A4_99A5_C37AC4BCDF8F_.wvu.Rows" sId="1"/>
    <undo index="14" exp="area" ref3D="1" dr="$A$134:$XFD$138" dn="Z_D15D7023_846B_44A4_99A5_C37AC4BCDF8F_.wvu.Rows" sId="1"/>
    <undo index="12" exp="area" ref3D="1" dr="$A$121:$XFD$132" dn="Z_D15D7023_846B_44A4_99A5_C37AC4BCDF8F_.wvu.Rows" sId="1"/>
    <undo index="10" exp="area" ref3D="1" dr="$A$104:$XFD$119" dn="Z_D15D7023_846B_44A4_99A5_C37AC4BCDF8F_.wvu.Rows" sId="1"/>
    <undo index="8" exp="area" ref3D="1" dr="$A$62:$XFD$102" dn="Z_D15D7023_846B_44A4_99A5_C37AC4BCDF8F_.wvu.Rows" sId="1"/>
    <undo index="6" exp="area" ref3D="1" dr="$A$40:$XFD$59" dn="Z_D15D7023_846B_44A4_99A5_C37AC4BCDF8F_.wvu.Rows" sId="1"/>
    <undo index="4" exp="area" ref3D="1" dr="$A$10:$XFD$3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52:$XFD$459" dn="Z_83B63DE7_0421_4081_BED6_09A1DDF752AD_.wvu.Rows" sId="1"/>
    <undo index="58" exp="area" ref3D="1" dr="$A$437:$XFD$450" dn="Z_83B63DE7_0421_4081_BED6_09A1DDF752AD_.wvu.Rows" sId="1"/>
    <undo index="56" exp="area" ref3D="1" dr="$A$413:$XFD$433" dn="Z_83B63DE7_0421_4081_BED6_09A1DDF752AD_.wvu.Rows" sId="1"/>
    <undo index="54" exp="area" ref3D="1" dr="$A$384:$XFD$411" dn="Z_83B63DE7_0421_4081_BED6_09A1DDF752AD_.wvu.Rows" sId="1"/>
    <undo index="52" exp="area" ref3D="1" dr="$A$377:$XFD$382" dn="Z_83B63DE7_0421_4081_BED6_09A1DDF752AD_.wvu.Rows" sId="1"/>
    <undo index="50" exp="area" ref3D="1" dr="$A$371:$XFD$372" dn="Z_83B63DE7_0421_4081_BED6_09A1DDF752AD_.wvu.Rows" sId="1"/>
    <undo index="48" exp="area" ref3D="1" dr="$A$292:$XFD$368" dn="Z_83B63DE7_0421_4081_BED6_09A1DDF752AD_.wvu.Rows" sId="1"/>
    <undo index="46" exp="area" ref3D="1" dr="$A$285:$XFD$290" dn="Z_83B63DE7_0421_4081_BED6_09A1DDF752AD_.wvu.Rows" sId="1"/>
    <undo index="44" exp="area" ref3D="1" dr="$A$281:$XFD$282" dn="Z_83B63DE7_0421_4081_BED6_09A1DDF752AD_.wvu.Rows" sId="1"/>
    <undo index="42" exp="area" ref3D="1" dr="$A$268:$XFD$278" dn="Z_83B63DE7_0421_4081_BED6_09A1DDF752AD_.wvu.Rows" sId="1"/>
    <undo index="40" exp="area" ref3D="1" dr="$A$264:$XFD$266" dn="Z_83B63DE7_0421_4081_BED6_09A1DDF752AD_.wvu.Rows" sId="1"/>
    <undo index="38" exp="area" ref3D="1" dr="$A$246:$XFD$261" dn="Z_83B63DE7_0421_4081_BED6_09A1DDF752AD_.wvu.Rows" sId="1"/>
    <undo index="36" exp="area" ref3D="1" dr="$A$242:$XFD$244" dn="Z_83B63DE7_0421_4081_BED6_09A1DDF752AD_.wvu.Rows" sId="1"/>
    <undo index="34" exp="area" ref3D="1" dr="$A$231:$XFD$239" dn="Z_83B63DE7_0421_4081_BED6_09A1DDF752AD_.wvu.Rows" sId="1"/>
    <undo index="32" exp="area" ref3D="1" dr="$A$228:$XFD$229" dn="Z_83B63DE7_0421_4081_BED6_09A1DDF752AD_.wvu.Rows" sId="1"/>
    <undo index="30" exp="area" ref3D="1" dr="$A$225:$XFD$226" dn="Z_83B63DE7_0421_4081_BED6_09A1DDF752AD_.wvu.Rows" sId="1"/>
    <undo index="28" exp="area" ref3D="1" dr="$A$221:$XFD$222" dn="Z_83B63DE7_0421_4081_BED6_09A1DDF752AD_.wvu.Rows" sId="1"/>
    <undo index="26" exp="area" ref3D="1" dr="$A$218:$XFD$219" dn="Z_83B63DE7_0421_4081_BED6_09A1DDF752AD_.wvu.Rows" sId="1"/>
    <undo index="24" exp="area" ref3D="1" dr="$A$189:$XFD$214" dn="Z_83B63DE7_0421_4081_BED6_09A1DDF752AD_.wvu.Rows" sId="1"/>
    <undo index="22" exp="area" ref3D="1" dr="$A$177:$XFD$187" dn="Z_83B63DE7_0421_4081_BED6_09A1DDF752AD_.wvu.Rows" sId="1"/>
    <undo index="20" exp="area" ref3D="1" dr="$A$171:$XFD$175" dn="Z_83B63DE7_0421_4081_BED6_09A1DDF752AD_.wvu.Rows" sId="1"/>
    <undo index="18" exp="area" ref3D="1" dr="$A$151:$XFD$168" dn="Z_83B63DE7_0421_4081_BED6_09A1DDF752AD_.wvu.Rows" sId="1"/>
    <undo index="16" exp="area" ref3D="1" dr="$A$141:$XFD$149" dn="Z_83B63DE7_0421_4081_BED6_09A1DDF752AD_.wvu.Rows" sId="1"/>
    <undo index="14" exp="area" ref3D="1" dr="$A$134:$XFD$138" dn="Z_83B63DE7_0421_4081_BED6_09A1DDF752AD_.wvu.Rows" sId="1"/>
    <undo index="12" exp="area" ref3D="1" dr="$A$121:$XFD$132" dn="Z_83B63DE7_0421_4081_BED6_09A1DDF752AD_.wvu.Rows" sId="1"/>
    <undo index="10" exp="area" ref3D="1" dr="$A$104:$XFD$119" dn="Z_83B63DE7_0421_4081_BED6_09A1DDF752AD_.wvu.Rows" sId="1"/>
    <undo index="8" exp="area" ref3D="1" dr="$A$62:$XFD$102" dn="Z_83B63DE7_0421_4081_BED6_09A1DDF752AD_.wvu.Rows" sId="1"/>
    <undo index="6" exp="area" ref3D="1" dr="$A$40:$XFD$59" dn="Z_83B63DE7_0421_4081_BED6_09A1DDF752AD_.wvu.Rows" sId="1"/>
    <undo index="4" exp="area" ref3D="1" dr="$A$10:$XFD$3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52:$XFD$459" dn="Z_46D06541_0158_45EC_A3C5_1780FA566C1A_.wvu.Rows" sId="1"/>
    <undo index="58" exp="area" ref3D="1" dr="$A$437:$XFD$450" dn="Z_46D06541_0158_45EC_A3C5_1780FA566C1A_.wvu.Rows" sId="1"/>
    <undo index="56" exp="area" ref3D="1" dr="$A$413:$XFD$433" dn="Z_46D06541_0158_45EC_A3C5_1780FA566C1A_.wvu.Rows" sId="1"/>
    <undo index="54" exp="area" ref3D="1" dr="$A$384:$XFD$411" dn="Z_46D06541_0158_45EC_A3C5_1780FA566C1A_.wvu.Rows" sId="1"/>
    <undo index="52" exp="area" ref3D="1" dr="$A$377:$XFD$382" dn="Z_46D06541_0158_45EC_A3C5_1780FA566C1A_.wvu.Rows" sId="1"/>
    <undo index="50" exp="area" ref3D="1" dr="$A$371:$XFD$372" dn="Z_46D06541_0158_45EC_A3C5_1780FA566C1A_.wvu.Rows" sId="1"/>
    <undo index="48" exp="area" ref3D="1" dr="$A$292:$XFD$368" dn="Z_46D06541_0158_45EC_A3C5_1780FA566C1A_.wvu.Rows" sId="1"/>
    <undo index="46" exp="area" ref3D="1" dr="$A$285:$XFD$290" dn="Z_46D06541_0158_45EC_A3C5_1780FA566C1A_.wvu.Rows" sId="1"/>
    <undo index="44" exp="area" ref3D="1" dr="$A$281:$XFD$282" dn="Z_46D06541_0158_45EC_A3C5_1780FA566C1A_.wvu.Rows" sId="1"/>
    <undo index="42" exp="area" ref3D="1" dr="$A$268:$XFD$278" dn="Z_46D06541_0158_45EC_A3C5_1780FA566C1A_.wvu.Rows" sId="1"/>
    <undo index="40" exp="area" ref3D="1" dr="$A$264:$XFD$266" dn="Z_46D06541_0158_45EC_A3C5_1780FA566C1A_.wvu.Rows" sId="1"/>
    <undo index="38" exp="area" ref3D="1" dr="$A$246:$XFD$261" dn="Z_46D06541_0158_45EC_A3C5_1780FA566C1A_.wvu.Rows" sId="1"/>
    <undo index="36" exp="area" ref3D="1" dr="$A$242:$XFD$244" dn="Z_46D06541_0158_45EC_A3C5_1780FA566C1A_.wvu.Rows" sId="1"/>
    <undo index="34" exp="area" ref3D="1" dr="$A$231:$XFD$239" dn="Z_46D06541_0158_45EC_A3C5_1780FA566C1A_.wvu.Rows" sId="1"/>
    <undo index="32" exp="area" ref3D="1" dr="$A$228:$XFD$229" dn="Z_46D06541_0158_45EC_A3C5_1780FA566C1A_.wvu.Rows" sId="1"/>
    <undo index="30" exp="area" ref3D="1" dr="$A$225:$XFD$226" dn="Z_46D06541_0158_45EC_A3C5_1780FA566C1A_.wvu.Rows" sId="1"/>
    <undo index="28" exp="area" ref3D="1" dr="$A$221:$XFD$222" dn="Z_46D06541_0158_45EC_A3C5_1780FA566C1A_.wvu.Rows" sId="1"/>
    <undo index="26" exp="area" ref3D="1" dr="$A$218:$XFD$219" dn="Z_46D06541_0158_45EC_A3C5_1780FA566C1A_.wvu.Rows" sId="1"/>
    <undo index="24" exp="area" ref3D="1" dr="$A$189:$XFD$214" dn="Z_46D06541_0158_45EC_A3C5_1780FA566C1A_.wvu.Rows" sId="1"/>
    <undo index="22" exp="area" ref3D="1" dr="$A$177:$XFD$187" dn="Z_46D06541_0158_45EC_A3C5_1780FA566C1A_.wvu.Rows" sId="1"/>
    <undo index="20" exp="area" ref3D="1" dr="$A$171:$XFD$175" dn="Z_46D06541_0158_45EC_A3C5_1780FA566C1A_.wvu.Rows" sId="1"/>
    <undo index="18" exp="area" ref3D="1" dr="$A$151:$XFD$168" dn="Z_46D06541_0158_45EC_A3C5_1780FA566C1A_.wvu.Rows" sId="1"/>
    <undo index="16" exp="area" ref3D="1" dr="$A$141:$XFD$149" dn="Z_46D06541_0158_45EC_A3C5_1780FA566C1A_.wvu.Rows" sId="1"/>
    <undo index="14" exp="area" ref3D="1" dr="$A$134:$XFD$138" dn="Z_46D06541_0158_45EC_A3C5_1780FA566C1A_.wvu.Rows" sId="1"/>
    <undo index="12" exp="area" ref3D="1" dr="$A$121:$XFD$132" dn="Z_46D06541_0158_45EC_A3C5_1780FA566C1A_.wvu.Rows" sId="1"/>
    <undo index="10" exp="area" ref3D="1" dr="$A$104:$XFD$119" dn="Z_46D06541_0158_45EC_A3C5_1780FA566C1A_.wvu.Rows" sId="1"/>
    <undo index="8" exp="area" ref3D="1" dr="$A$62:$XFD$102" dn="Z_46D06541_0158_45EC_A3C5_1780FA566C1A_.wvu.Rows" sId="1"/>
    <undo index="6" exp="area" ref3D="1" dr="$A$40:$XFD$59" dn="Z_46D06541_0158_45EC_A3C5_1780FA566C1A_.wvu.Rows" sId="1"/>
    <undo index="4" exp="area" ref3D="1" dr="$A$10:$XFD$3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52:$XFD$459" dn="Z_43668A2E_6F31_4968_B044_6E75308E9A8A_.wvu.Rows" sId="1"/>
    <undo index="58" exp="area" ref3D="1" dr="$A$437:$XFD$450" dn="Z_43668A2E_6F31_4968_B044_6E75308E9A8A_.wvu.Rows" sId="1"/>
    <undo index="56" exp="area" ref3D="1" dr="$A$413:$XFD$433" dn="Z_43668A2E_6F31_4968_B044_6E75308E9A8A_.wvu.Rows" sId="1"/>
    <undo index="54" exp="area" ref3D="1" dr="$A$384:$XFD$411" dn="Z_43668A2E_6F31_4968_B044_6E75308E9A8A_.wvu.Rows" sId="1"/>
    <undo index="52" exp="area" ref3D="1" dr="$A$377:$XFD$382" dn="Z_43668A2E_6F31_4968_B044_6E75308E9A8A_.wvu.Rows" sId="1"/>
    <undo index="50" exp="area" ref3D="1" dr="$A$371:$XFD$372" dn="Z_43668A2E_6F31_4968_B044_6E75308E9A8A_.wvu.Rows" sId="1"/>
    <undo index="48" exp="area" ref3D="1" dr="$A$292:$XFD$368" dn="Z_43668A2E_6F31_4968_B044_6E75308E9A8A_.wvu.Rows" sId="1"/>
    <undo index="46" exp="area" ref3D="1" dr="$A$285:$XFD$290" dn="Z_43668A2E_6F31_4968_B044_6E75308E9A8A_.wvu.Rows" sId="1"/>
    <undo index="44" exp="area" ref3D="1" dr="$A$281:$XFD$282" dn="Z_43668A2E_6F31_4968_B044_6E75308E9A8A_.wvu.Rows" sId="1"/>
    <undo index="42" exp="area" ref3D="1" dr="$A$268:$XFD$278" dn="Z_43668A2E_6F31_4968_B044_6E75308E9A8A_.wvu.Rows" sId="1"/>
    <undo index="40" exp="area" ref3D="1" dr="$A$264:$XFD$266" dn="Z_43668A2E_6F31_4968_B044_6E75308E9A8A_.wvu.Rows" sId="1"/>
    <undo index="38" exp="area" ref3D="1" dr="$A$246:$XFD$261" dn="Z_43668A2E_6F31_4968_B044_6E75308E9A8A_.wvu.Rows" sId="1"/>
    <undo index="36" exp="area" ref3D="1" dr="$A$242:$XFD$244" dn="Z_43668A2E_6F31_4968_B044_6E75308E9A8A_.wvu.Rows" sId="1"/>
    <undo index="34" exp="area" ref3D="1" dr="$A$231:$XFD$239" dn="Z_43668A2E_6F31_4968_B044_6E75308E9A8A_.wvu.Rows" sId="1"/>
    <undo index="32" exp="area" ref3D="1" dr="$A$228:$XFD$229" dn="Z_43668A2E_6F31_4968_B044_6E75308E9A8A_.wvu.Rows" sId="1"/>
    <undo index="30" exp="area" ref3D="1" dr="$A$225:$XFD$226" dn="Z_43668A2E_6F31_4968_B044_6E75308E9A8A_.wvu.Rows" sId="1"/>
    <undo index="28" exp="area" ref3D="1" dr="$A$221:$XFD$222" dn="Z_43668A2E_6F31_4968_B044_6E75308E9A8A_.wvu.Rows" sId="1"/>
    <undo index="26" exp="area" ref3D="1" dr="$A$218:$XFD$219" dn="Z_43668A2E_6F31_4968_B044_6E75308E9A8A_.wvu.Rows" sId="1"/>
    <undo index="24" exp="area" ref3D="1" dr="$A$189:$XFD$214" dn="Z_43668A2E_6F31_4968_B044_6E75308E9A8A_.wvu.Rows" sId="1"/>
    <undo index="22" exp="area" ref3D="1" dr="$A$177:$XFD$187" dn="Z_43668A2E_6F31_4968_B044_6E75308E9A8A_.wvu.Rows" sId="1"/>
    <undo index="20" exp="area" ref3D="1" dr="$A$171:$XFD$175" dn="Z_43668A2E_6F31_4968_B044_6E75308E9A8A_.wvu.Rows" sId="1"/>
    <undo index="18" exp="area" ref3D="1" dr="$A$151:$XFD$168" dn="Z_43668A2E_6F31_4968_B044_6E75308E9A8A_.wvu.Rows" sId="1"/>
    <undo index="16" exp="area" ref3D="1" dr="$A$141:$XFD$149" dn="Z_43668A2E_6F31_4968_B044_6E75308E9A8A_.wvu.Rows" sId="1"/>
    <undo index="14" exp="area" ref3D="1" dr="$A$134:$XFD$138" dn="Z_43668A2E_6F31_4968_B044_6E75308E9A8A_.wvu.Rows" sId="1"/>
    <undo index="12" exp="area" ref3D="1" dr="$A$121:$XFD$132" dn="Z_43668A2E_6F31_4968_B044_6E75308E9A8A_.wvu.Rows" sId="1"/>
    <undo index="10" exp="area" ref3D="1" dr="$A$104:$XFD$119" dn="Z_43668A2E_6F31_4968_B044_6E75308E9A8A_.wvu.Rows" sId="1"/>
    <undo index="8" exp="area" ref3D="1" dr="$A$62:$XFD$102" dn="Z_43668A2E_6F31_4968_B044_6E75308E9A8A_.wvu.Rows" sId="1"/>
    <undo index="6" exp="area" ref3D="1" dr="$A$40:$XFD$59" dn="Z_43668A2E_6F31_4968_B044_6E75308E9A8A_.wvu.Rows" sId="1"/>
    <undo index="4" exp="area" ref3D="1" dr="$A$10:$XFD$3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5915502946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2" sId="1" ref="A10:XFD10" action="deleteRow">
    <undo index="60" exp="area" ref3D="1" dr="$A$451:$XFD$458" dn="Z_D15D7023_846B_44A4_99A5_C37AC4BCDF8F_.wvu.Rows" sId="1"/>
    <undo index="58" exp="area" ref3D="1" dr="$A$436:$XFD$449" dn="Z_D15D7023_846B_44A4_99A5_C37AC4BCDF8F_.wvu.Rows" sId="1"/>
    <undo index="56" exp="area" ref3D="1" dr="$A$412:$XFD$432" dn="Z_D15D7023_846B_44A4_99A5_C37AC4BCDF8F_.wvu.Rows" sId="1"/>
    <undo index="54" exp="area" ref3D="1" dr="$A$383:$XFD$410" dn="Z_D15D7023_846B_44A4_99A5_C37AC4BCDF8F_.wvu.Rows" sId="1"/>
    <undo index="52" exp="area" ref3D="1" dr="$A$376:$XFD$381" dn="Z_D15D7023_846B_44A4_99A5_C37AC4BCDF8F_.wvu.Rows" sId="1"/>
    <undo index="50" exp="area" ref3D="1" dr="$A$370:$XFD$371" dn="Z_D15D7023_846B_44A4_99A5_C37AC4BCDF8F_.wvu.Rows" sId="1"/>
    <undo index="48" exp="area" ref3D="1" dr="$A$291:$XFD$367" dn="Z_D15D7023_846B_44A4_99A5_C37AC4BCDF8F_.wvu.Rows" sId="1"/>
    <undo index="46" exp="area" ref3D="1" dr="$A$284:$XFD$289" dn="Z_D15D7023_846B_44A4_99A5_C37AC4BCDF8F_.wvu.Rows" sId="1"/>
    <undo index="44" exp="area" ref3D="1" dr="$A$280:$XFD$281" dn="Z_D15D7023_846B_44A4_99A5_C37AC4BCDF8F_.wvu.Rows" sId="1"/>
    <undo index="42" exp="area" ref3D="1" dr="$A$267:$XFD$277" dn="Z_D15D7023_846B_44A4_99A5_C37AC4BCDF8F_.wvu.Rows" sId="1"/>
    <undo index="40" exp="area" ref3D="1" dr="$A$263:$XFD$265" dn="Z_D15D7023_846B_44A4_99A5_C37AC4BCDF8F_.wvu.Rows" sId="1"/>
    <undo index="38" exp="area" ref3D="1" dr="$A$245:$XFD$260" dn="Z_D15D7023_846B_44A4_99A5_C37AC4BCDF8F_.wvu.Rows" sId="1"/>
    <undo index="36" exp="area" ref3D="1" dr="$A$241:$XFD$243" dn="Z_D15D7023_846B_44A4_99A5_C37AC4BCDF8F_.wvu.Rows" sId="1"/>
    <undo index="34" exp="area" ref3D="1" dr="$A$230:$XFD$238" dn="Z_D15D7023_846B_44A4_99A5_C37AC4BCDF8F_.wvu.Rows" sId="1"/>
    <undo index="32" exp="area" ref3D="1" dr="$A$227:$XFD$228" dn="Z_D15D7023_846B_44A4_99A5_C37AC4BCDF8F_.wvu.Rows" sId="1"/>
    <undo index="30" exp="area" ref3D="1" dr="$A$224:$XFD$225" dn="Z_D15D7023_846B_44A4_99A5_C37AC4BCDF8F_.wvu.Rows" sId="1"/>
    <undo index="28" exp="area" ref3D="1" dr="$A$220:$XFD$221" dn="Z_D15D7023_846B_44A4_99A5_C37AC4BCDF8F_.wvu.Rows" sId="1"/>
    <undo index="26" exp="area" ref3D="1" dr="$A$217:$XFD$218" dn="Z_D15D7023_846B_44A4_99A5_C37AC4BCDF8F_.wvu.Rows" sId="1"/>
    <undo index="24" exp="area" ref3D="1" dr="$A$188:$XFD$213" dn="Z_D15D7023_846B_44A4_99A5_C37AC4BCDF8F_.wvu.Rows" sId="1"/>
    <undo index="22" exp="area" ref3D="1" dr="$A$176:$XFD$186" dn="Z_D15D7023_846B_44A4_99A5_C37AC4BCDF8F_.wvu.Rows" sId="1"/>
    <undo index="20" exp="area" ref3D="1" dr="$A$170:$XFD$174" dn="Z_D15D7023_846B_44A4_99A5_C37AC4BCDF8F_.wvu.Rows" sId="1"/>
    <undo index="18" exp="area" ref3D="1" dr="$A$150:$XFD$167" dn="Z_D15D7023_846B_44A4_99A5_C37AC4BCDF8F_.wvu.Rows" sId="1"/>
    <undo index="16" exp="area" ref3D="1" dr="$A$140:$XFD$148" dn="Z_D15D7023_846B_44A4_99A5_C37AC4BCDF8F_.wvu.Rows" sId="1"/>
    <undo index="14" exp="area" ref3D="1" dr="$A$133:$XFD$137" dn="Z_D15D7023_846B_44A4_99A5_C37AC4BCDF8F_.wvu.Rows" sId="1"/>
    <undo index="12" exp="area" ref3D="1" dr="$A$120:$XFD$131" dn="Z_D15D7023_846B_44A4_99A5_C37AC4BCDF8F_.wvu.Rows" sId="1"/>
    <undo index="10" exp="area" ref3D="1" dr="$A$103:$XFD$118" dn="Z_D15D7023_846B_44A4_99A5_C37AC4BCDF8F_.wvu.Rows" sId="1"/>
    <undo index="8" exp="area" ref3D="1" dr="$A$61:$XFD$101" dn="Z_D15D7023_846B_44A4_99A5_C37AC4BCDF8F_.wvu.Rows" sId="1"/>
    <undo index="6" exp="area" ref3D="1" dr="$A$39:$XFD$58" dn="Z_D15D7023_846B_44A4_99A5_C37AC4BCDF8F_.wvu.Rows" sId="1"/>
    <undo index="4" exp="area" ref3D="1" dr="$A$10:$XFD$3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51:$XFD$458" dn="Z_83B63DE7_0421_4081_BED6_09A1DDF752AD_.wvu.Rows" sId="1"/>
    <undo index="58" exp="area" ref3D="1" dr="$A$436:$XFD$449" dn="Z_83B63DE7_0421_4081_BED6_09A1DDF752AD_.wvu.Rows" sId="1"/>
    <undo index="56" exp="area" ref3D="1" dr="$A$412:$XFD$432" dn="Z_83B63DE7_0421_4081_BED6_09A1DDF752AD_.wvu.Rows" sId="1"/>
    <undo index="54" exp="area" ref3D="1" dr="$A$383:$XFD$410" dn="Z_83B63DE7_0421_4081_BED6_09A1DDF752AD_.wvu.Rows" sId="1"/>
    <undo index="52" exp="area" ref3D="1" dr="$A$376:$XFD$381" dn="Z_83B63DE7_0421_4081_BED6_09A1DDF752AD_.wvu.Rows" sId="1"/>
    <undo index="50" exp="area" ref3D="1" dr="$A$370:$XFD$371" dn="Z_83B63DE7_0421_4081_BED6_09A1DDF752AD_.wvu.Rows" sId="1"/>
    <undo index="48" exp="area" ref3D="1" dr="$A$291:$XFD$367" dn="Z_83B63DE7_0421_4081_BED6_09A1DDF752AD_.wvu.Rows" sId="1"/>
    <undo index="46" exp="area" ref3D="1" dr="$A$284:$XFD$289" dn="Z_83B63DE7_0421_4081_BED6_09A1DDF752AD_.wvu.Rows" sId="1"/>
    <undo index="44" exp="area" ref3D="1" dr="$A$280:$XFD$281" dn="Z_83B63DE7_0421_4081_BED6_09A1DDF752AD_.wvu.Rows" sId="1"/>
    <undo index="42" exp="area" ref3D="1" dr="$A$267:$XFD$277" dn="Z_83B63DE7_0421_4081_BED6_09A1DDF752AD_.wvu.Rows" sId="1"/>
    <undo index="40" exp="area" ref3D="1" dr="$A$263:$XFD$265" dn="Z_83B63DE7_0421_4081_BED6_09A1DDF752AD_.wvu.Rows" sId="1"/>
    <undo index="38" exp="area" ref3D="1" dr="$A$245:$XFD$260" dn="Z_83B63DE7_0421_4081_BED6_09A1DDF752AD_.wvu.Rows" sId="1"/>
    <undo index="36" exp="area" ref3D="1" dr="$A$241:$XFD$243" dn="Z_83B63DE7_0421_4081_BED6_09A1DDF752AD_.wvu.Rows" sId="1"/>
    <undo index="34" exp="area" ref3D="1" dr="$A$230:$XFD$238" dn="Z_83B63DE7_0421_4081_BED6_09A1DDF752AD_.wvu.Rows" sId="1"/>
    <undo index="32" exp="area" ref3D="1" dr="$A$227:$XFD$228" dn="Z_83B63DE7_0421_4081_BED6_09A1DDF752AD_.wvu.Rows" sId="1"/>
    <undo index="30" exp="area" ref3D="1" dr="$A$224:$XFD$225" dn="Z_83B63DE7_0421_4081_BED6_09A1DDF752AD_.wvu.Rows" sId="1"/>
    <undo index="28" exp="area" ref3D="1" dr="$A$220:$XFD$221" dn="Z_83B63DE7_0421_4081_BED6_09A1DDF752AD_.wvu.Rows" sId="1"/>
    <undo index="26" exp="area" ref3D="1" dr="$A$217:$XFD$218" dn="Z_83B63DE7_0421_4081_BED6_09A1DDF752AD_.wvu.Rows" sId="1"/>
    <undo index="24" exp="area" ref3D="1" dr="$A$188:$XFD$213" dn="Z_83B63DE7_0421_4081_BED6_09A1DDF752AD_.wvu.Rows" sId="1"/>
    <undo index="22" exp="area" ref3D="1" dr="$A$176:$XFD$186" dn="Z_83B63DE7_0421_4081_BED6_09A1DDF752AD_.wvu.Rows" sId="1"/>
    <undo index="20" exp="area" ref3D="1" dr="$A$170:$XFD$174" dn="Z_83B63DE7_0421_4081_BED6_09A1DDF752AD_.wvu.Rows" sId="1"/>
    <undo index="18" exp="area" ref3D="1" dr="$A$150:$XFD$167" dn="Z_83B63DE7_0421_4081_BED6_09A1DDF752AD_.wvu.Rows" sId="1"/>
    <undo index="16" exp="area" ref3D="1" dr="$A$140:$XFD$148" dn="Z_83B63DE7_0421_4081_BED6_09A1DDF752AD_.wvu.Rows" sId="1"/>
    <undo index="14" exp="area" ref3D="1" dr="$A$133:$XFD$137" dn="Z_83B63DE7_0421_4081_BED6_09A1DDF752AD_.wvu.Rows" sId="1"/>
    <undo index="12" exp="area" ref3D="1" dr="$A$120:$XFD$131" dn="Z_83B63DE7_0421_4081_BED6_09A1DDF752AD_.wvu.Rows" sId="1"/>
    <undo index="10" exp="area" ref3D="1" dr="$A$103:$XFD$118" dn="Z_83B63DE7_0421_4081_BED6_09A1DDF752AD_.wvu.Rows" sId="1"/>
    <undo index="8" exp="area" ref3D="1" dr="$A$61:$XFD$101" dn="Z_83B63DE7_0421_4081_BED6_09A1DDF752AD_.wvu.Rows" sId="1"/>
    <undo index="6" exp="area" ref3D="1" dr="$A$39:$XFD$58" dn="Z_83B63DE7_0421_4081_BED6_09A1DDF752AD_.wvu.Rows" sId="1"/>
    <undo index="4" exp="area" ref3D="1" dr="$A$10:$XFD$3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51:$XFD$458" dn="Z_46D06541_0158_45EC_A3C5_1780FA566C1A_.wvu.Rows" sId="1"/>
    <undo index="58" exp="area" ref3D="1" dr="$A$436:$XFD$449" dn="Z_46D06541_0158_45EC_A3C5_1780FA566C1A_.wvu.Rows" sId="1"/>
    <undo index="56" exp="area" ref3D="1" dr="$A$412:$XFD$432" dn="Z_46D06541_0158_45EC_A3C5_1780FA566C1A_.wvu.Rows" sId="1"/>
    <undo index="54" exp="area" ref3D="1" dr="$A$383:$XFD$410" dn="Z_46D06541_0158_45EC_A3C5_1780FA566C1A_.wvu.Rows" sId="1"/>
    <undo index="52" exp="area" ref3D="1" dr="$A$376:$XFD$381" dn="Z_46D06541_0158_45EC_A3C5_1780FA566C1A_.wvu.Rows" sId="1"/>
    <undo index="50" exp="area" ref3D="1" dr="$A$370:$XFD$371" dn="Z_46D06541_0158_45EC_A3C5_1780FA566C1A_.wvu.Rows" sId="1"/>
    <undo index="48" exp="area" ref3D="1" dr="$A$291:$XFD$367" dn="Z_46D06541_0158_45EC_A3C5_1780FA566C1A_.wvu.Rows" sId="1"/>
    <undo index="46" exp="area" ref3D="1" dr="$A$284:$XFD$289" dn="Z_46D06541_0158_45EC_A3C5_1780FA566C1A_.wvu.Rows" sId="1"/>
    <undo index="44" exp="area" ref3D="1" dr="$A$280:$XFD$281" dn="Z_46D06541_0158_45EC_A3C5_1780FA566C1A_.wvu.Rows" sId="1"/>
    <undo index="42" exp="area" ref3D="1" dr="$A$267:$XFD$277" dn="Z_46D06541_0158_45EC_A3C5_1780FA566C1A_.wvu.Rows" sId="1"/>
    <undo index="40" exp="area" ref3D="1" dr="$A$263:$XFD$265" dn="Z_46D06541_0158_45EC_A3C5_1780FA566C1A_.wvu.Rows" sId="1"/>
    <undo index="38" exp="area" ref3D="1" dr="$A$245:$XFD$260" dn="Z_46D06541_0158_45EC_A3C5_1780FA566C1A_.wvu.Rows" sId="1"/>
    <undo index="36" exp="area" ref3D="1" dr="$A$241:$XFD$243" dn="Z_46D06541_0158_45EC_A3C5_1780FA566C1A_.wvu.Rows" sId="1"/>
    <undo index="34" exp="area" ref3D="1" dr="$A$230:$XFD$238" dn="Z_46D06541_0158_45EC_A3C5_1780FA566C1A_.wvu.Rows" sId="1"/>
    <undo index="32" exp="area" ref3D="1" dr="$A$227:$XFD$228" dn="Z_46D06541_0158_45EC_A3C5_1780FA566C1A_.wvu.Rows" sId="1"/>
    <undo index="30" exp="area" ref3D="1" dr="$A$224:$XFD$225" dn="Z_46D06541_0158_45EC_A3C5_1780FA566C1A_.wvu.Rows" sId="1"/>
    <undo index="28" exp="area" ref3D="1" dr="$A$220:$XFD$221" dn="Z_46D06541_0158_45EC_A3C5_1780FA566C1A_.wvu.Rows" sId="1"/>
    <undo index="26" exp="area" ref3D="1" dr="$A$217:$XFD$218" dn="Z_46D06541_0158_45EC_A3C5_1780FA566C1A_.wvu.Rows" sId="1"/>
    <undo index="24" exp="area" ref3D="1" dr="$A$188:$XFD$213" dn="Z_46D06541_0158_45EC_A3C5_1780FA566C1A_.wvu.Rows" sId="1"/>
    <undo index="22" exp="area" ref3D="1" dr="$A$176:$XFD$186" dn="Z_46D06541_0158_45EC_A3C5_1780FA566C1A_.wvu.Rows" sId="1"/>
    <undo index="20" exp="area" ref3D="1" dr="$A$170:$XFD$174" dn="Z_46D06541_0158_45EC_A3C5_1780FA566C1A_.wvu.Rows" sId="1"/>
    <undo index="18" exp="area" ref3D="1" dr="$A$150:$XFD$167" dn="Z_46D06541_0158_45EC_A3C5_1780FA566C1A_.wvu.Rows" sId="1"/>
    <undo index="16" exp="area" ref3D="1" dr="$A$140:$XFD$148" dn="Z_46D06541_0158_45EC_A3C5_1780FA566C1A_.wvu.Rows" sId="1"/>
    <undo index="14" exp="area" ref3D="1" dr="$A$133:$XFD$137" dn="Z_46D06541_0158_45EC_A3C5_1780FA566C1A_.wvu.Rows" sId="1"/>
    <undo index="12" exp="area" ref3D="1" dr="$A$120:$XFD$131" dn="Z_46D06541_0158_45EC_A3C5_1780FA566C1A_.wvu.Rows" sId="1"/>
    <undo index="10" exp="area" ref3D="1" dr="$A$103:$XFD$118" dn="Z_46D06541_0158_45EC_A3C5_1780FA566C1A_.wvu.Rows" sId="1"/>
    <undo index="8" exp="area" ref3D="1" dr="$A$61:$XFD$101" dn="Z_46D06541_0158_45EC_A3C5_1780FA566C1A_.wvu.Rows" sId="1"/>
    <undo index="6" exp="area" ref3D="1" dr="$A$39:$XFD$58" dn="Z_46D06541_0158_45EC_A3C5_1780FA566C1A_.wvu.Rows" sId="1"/>
    <undo index="4" exp="area" ref3D="1" dr="$A$10:$XFD$3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51:$XFD$458" dn="Z_43668A2E_6F31_4968_B044_6E75308E9A8A_.wvu.Rows" sId="1"/>
    <undo index="58" exp="area" ref3D="1" dr="$A$436:$XFD$449" dn="Z_43668A2E_6F31_4968_B044_6E75308E9A8A_.wvu.Rows" sId="1"/>
    <undo index="56" exp="area" ref3D="1" dr="$A$412:$XFD$432" dn="Z_43668A2E_6F31_4968_B044_6E75308E9A8A_.wvu.Rows" sId="1"/>
    <undo index="54" exp="area" ref3D="1" dr="$A$383:$XFD$410" dn="Z_43668A2E_6F31_4968_B044_6E75308E9A8A_.wvu.Rows" sId="1"/>
    <undo index="52" exp="area" ref3D="1" dr="$A$376:$XFD$381" dn="Z_43668A2E_6F31_4968_B044_6E75308E9A8A_.wvu.Rows" sId="1"/>
    <undo index="50" exp="area" ref3D="1" dr="$A$370:$XFD$371" dn="Z_43668A2E_6F31_4968_B044_6E75308E9A8A_.wvu.Rows" sId="1"/>
    <undo index="48" exp="area" ref3D="1" dr="$A$291:$XFD$367" dn="Z_43668A2E_6F31_4968_B044_6E75308E9A8A_.wvu.Rows" sId="1"/>
    <undo index="46" exp="area" ref3D="1" dr="$A$284:$XFD$289" dn="Z_43668A2E_6F31_4968_B044_6E75308E9A8A_.wvu.Rows" sId="1"/>
    <undo index="44" exp="area" ref3D="1" dr="$A$280:$XFD$281" dn="Z_43668A2E_6F31_4968_B044_6E75308E9A8A_.wvu.Rows" sId="1"/>
    <undo index="42" exp="area" ref3D="1" dr="$A$267:$XFD$277" dn="Z_43668A2E_6F31_4968_B044_6E75308E9A8A_.wvu.Rows" sId="1"/>
    <undo index="40" exp="area" ref3D="1" dr="$A$263:$XFD$265" dn="Z_43668A2E_6F31_4968_B044_6E75308E9A8A_.wvu.Rows" sId="1"/>
    <undo index="38" exp="area" ref3D="1" dr="$A$245:$XFD$260" dn="Z_43668A2E_6F31_4968_B044_6E75308E9A8A_.wvu.Rows" sId="1"/>
    <undo index="36" exp="area" ref3D="1" dr="$A$241:$XFD$243" dn="Z_43668A2E_6F31_4968_B044_6E75308E9A8A_.wvu.Rows" sId="1"/>
    <undo index="34" exp="area" ref3D="1" dr="$A$230:$XFD$238" dn="Z_43668A2E_6F31_4968_B044_6E75308E9A8A_.wvu.Rows" sId="1"/>
    <undo index="32" exp="area" ref3D="1" dr="$A$227:$XFD$228" dn="Z_43668A2E_6F31_4968_B044_6E75308E9A8A_.wvu.Rows" sId="1"/>
    <undo index="30" exp="area" ref3D="1" dr="$A$224:$XFD$225" dn="Z_43668A2E_6F31_4968_B044_6E75308E9A8A_.wvu.Rows" sId="1"/>
    <undo index="28" exp="area" ref3D="1" dr="$A$220:$XFD$221" dn="Z_43668A2E_6F31_4968_B044_6E75308E9A8A_.wvu.Rows" sId="1"/>
    <undo index="26" exp="area" ref3D="1" dr="$A$217:$XFD$218" dn="Z_43668A2E_6F31_4968_B044_6E75308E9A8A_.wvu.Rows" sId="1"/>
    <undo index="24" exp="area" ref3D="1" dr="$A$188:$XFD$213" dn="Z_43668A2E_6F31_4968_B044_6E75308E9A8A_.wvu.Rows" sId="1"/>
    <undo index="22" exp="area" ref3D="1" dr="$A$176:$XFD$186" dn="Z_43668A2E_6F31_4968_B044_6E75308E9A8A_.wvu.Rows" sId="1"/>
    <undo index="20" exp="area" ref3D="1" dr="$A$170:$XFD$174" dn="Z_43668A2E_6F31_4968_B044_6E75308E9A8A_.wvu.Rows" sId="1"/>
    <undo index="18" exp="area" ref3D="1" dr="$A$150:$XFD$167" dn="Z_43668A2E_6F31_4968_B044_6E75308E9A8A_.wvu.Rows" sId="1"/>
    <undo index="16" exp="area" ref3D="1" dr="$A$140:$XFD$148" dn="Z_43668A2E_6F31_4968_B044_6E75308E9A8A_.wvu.Rows" sId="1"/>
    <undo index="14" exp="area" ref3D="1" dr="$A$133:$XFD$137" dn="Z_43668A2E_6F31_4968_B044_6E75308E9A8A_.wvu.Rows" sId="1"/>
    <undo index="12" exp="area" ref3D="1" dr="$A$120:$XFD$131" dn="Z_43668A2E_6F31_4968_B044_6E75308E9A8A_.wvu.Rows" sId="1"/>
    <undo index="10" exp="area" ref3D="1" dr="$A$103:$XFD$118" dn="Z_43668A2E_6F31_4968_B044_6E75308E9A8A_.wvu.Rows" sId="1"/>
    <undo index="8" exp="area" ref3D="1" dr="$A$61:$XFD$101" dn="Z_43668A2E_6F31_4968_B044_6E75308E9A8A_.wvu.Rows" sId="1"/>
    <undo index="6" exp="area" ref3D="1" dr="$A$39:$XFD$58" dn="Z_43668A2E_6F31_4968_B044_6E75308E9A8A_.wvu.Rows" sId="1"/>
    <undo index="4" exp="area" ref3D="1" dr="$A$10:$XFD$3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5915502946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6524522300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3" sId="1" ref="A10:XFD10" action="deleteRow">
    <undo index="60" exp="area" ref3D="1" dr="$A$450:$XFD$457" dn="Z_D15D7023_846B_44A4_99A5_C37AC4BCDF8F_.wvu.Rows" sId="1"/>
    <undo index="58" exp="area" ref3D="1" dr="$A$435:$XFD$448" dn="Z_D15D7023_846B_44A4_99A5_C37AC4BCDF8F_.wvu.Rows" sId="1"/>
    <undo index="56" exp="area" ref3D="1" dr="$A$411:$XFD$431" dn="Z_D15D7023_846B_44A4_99A5_C37AC4BCDF8F_.wvu.Rows" sId="1"/>
    <undo index="54" exp="area" ref3D="1" dr="$A$382:$XFD$409" dn="Z_D15D7023_846B_44A4_99A5_C37AC4BCDF8F_.wvu.Rows" sId="1"/>
    <undo index="52" exp="area" ref3D="1" dr="$A$375:$XFD$380" dn="Z_D15D7023_846B_44A4_99A5_C37AC4BCDF8F_.wvu.Rows" sId="1"/>
    <undo index="50" exp="area" ref3D="1" dr="$A$369:$XFD$370" dn="Z_D15D7023_846B_44A4_99A5_C37AC4BCDF8F_.wvu.Rows" sId="1"/>
    <undo index="48" exp="area" ref3D="1" dr="$A$290:$XFD$366" dn="Z_D15D7023_846B_44A4_99A5_C37AC4BCDF8F_.wvu.Rows" sId="1"/>
    <undo index="46" exp="area" ref3D="1" dr="$A$283:$XFD$288" dn="Z_D15D7023_846B_44A4_99A5_C37AC4BCDF8F_.wvu.Rows" sId="1"/>
    <undo index="44" exp="area" ref3D="1" dr="$A$279:$XFD$280" dn="Z_D15D7023_846B_44A4_99A5_C37AC4BCDF8F_.wvu.Rows" sId="1"/>
    <undo index="42" exp="area" ref3D="1" dr="$A$266:$XFD$276" dn="Z_D15D7023_846B_44A4_99A5_C37AC4BCDF8F_.wvu.Rows" sId="1"/>
    <undo index="40" exp="area" ref3D="1" dr="$A$262:$XFD$264" dn="Z_D15D7023_846B_44A4_99A5_C37AC4BCDF8F_.wvu.Rows" sId="1"/>
    <undo index="38" exp="area" ref3D="1" dr="$A$244:$XFD$259" dn="Z_D15D7023_846B_44A4_99A5_C37AC4BCDF8F_.wvu.Rows" sId="1"/>
    <undo index="36" exp="area" ref3D="1" dr="$A$240:$XFD$242" dn="Z_D15D7023_846B_44A4_99A5_C37AC4BCDF8F_.wvu.Rows" sId="1"/>
    <undo index="34" exp="area" ref3D="1" dr="$A$229:$XFD$237" dn="Z_D15D7023_846B_44A4_99A5_C37AC4BCDF8F_.wvu.Rows" sId="1"/>
    <undo index="32" exp="area" ref3D="1" dr="$A$226:$XFD$227" dn="Z_D15D7023_846B_44A4_99A5_C37AC4BCDF8F_.wvu.Rows" sId="1"/>
    <undo index="30" exp="area" ref3D="1" dr="$A$223:$XFD$224" dn="Z_D15D7023_846B_44A4_99A5_C37AC4BCDF8F_.wvu.Rows" sId="1"/>
    <undo index="28" exp="area" ref3D="1" dr="$A$219:$XFD$220" dn="Z_D15D7023_846B_44A4_99A5_C37AC4BCDF8F_.wvu.Rows" sId="1"/>
    <undo index="26" exp="area" ref3D="1" dr="$A$216:$XFD$217" dn="Z_D15D7023_846B_44A4_99A5_C37AC4BCDF8F_.wvu.Rows" sId="1"/>
    <undo index="24" exp="area" ref3D="1" dr="$A$187:$XFD$212" dn="Z_D15D7023_846B_44A4_99A5_C37AC4BCDF8F_.wvu.Rows" sId="1"/>
    <undo index="22" exp="area" ref3D="1" dr="$A$175:$XFD$185" dn="Z_D15D7023_846B_44A4_99A5_C37AC4BCDF8F_.wvu.Rows" sId="1"/>
    <undo index="20" exp="area" ref3D="1" dr="$A$169:$XFD$173" dn="Z_D15D7023_846B_44A4_99A5_C37AC4BCDF8F_.wvu.Rows" sId="1"/>
    <undo index="18" exp="area" ref3D="1" dr="$A$149:$XFD$166" dn="Z_D15D7023_846B_44A4_99A5_C37AC4BCDF8F_.wvu.Rows" sId="1"/>
    <undo index="16" exp="area" ref3D="1" dr="$A$139:$XFD$147" dn="Z_D15D7023_846B_44A4_99A5_C37AC4BCDF8F_.wvu.Rows" sId="1"/>
    <undo index="14" exp="area" ref3D="1" dr="$A$132:$XFD$136" dn="Z_D15D7023_846B_44A4_99A5_C37AC4BCDF8F_.wvu.Rows" sId="1"/>
    <undo index="12" exp="area" ref3D="1" dr="$A$119:$XFD$130" dn="Z_D15D7023_846B_44A4_99A5_C37AC4BCDF8F_.wvu.Rows" sId="1"/>
    <undo index="10" exp="area" ref3D="1" dr="$A$102:$XFD$117" dn="Z_D15D7023_846B_44A4_99A5_C37AC4BCDF8F_.wvu.Rows" sId="1"/>
    <undo index="8" exp="area" ref3D="1" dr="$A$60:$XFD$100" dn="Z_D15D7023_846B_44A4_99A5_C37AC4BCDF8F_.wvu.Rows" sId="1"/>
    <undo index="6" exp="area" ref3D="1" dr="$A$38:$XFD$57" dn="Z_D15D7023_846B_44A4_99A5_C37AC4BCDF8F_.wvu.Rows" sId="1"/>
    <undo index="4" exp="area" ref3D="1" dr="$A$10:$XFD$3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50:$XFD$457" dn="Z_83B63DE7_0421_4081_BED6_09A1DDF752AD_.wvu.Rows" sId="1"/>
    <undo index="58" exp="area" ref3D="1" dr="$A$435:$XFD$448" dn="Z_83B63DE7_0421_4081_BED6_09A1DDF752AD_.wvu.Rows" sId="1"/>
    <undo index="56" exp="area" ref3D="1" dr="$A$411:$XFD$431" dn="Z_83B63DE7_0421_4081_BED6_09A1DDF752AD_.wvu.Rows" sId="1"/>
    <undo index="54" exp="area" ref3D="1" dr="$A$382:$XFD$409" dn="Z_83B63DE7_0421_4081_BED6_09A1DDF752AD_.wvu.Rows" sId="1"/>
    <undo index="52" exp="area" ref3D="1" dr="$A$375:$XFD$380" dn="Z_83B63DE7_0421_4081_BED6_09A1DDF752AD_.wvu.Rows" sId="1"/>
    <undo index="50" exp="area" ref3D="1" dr="$A$369:$XFD$370" dn="Z_83B63DE7_0421_4081_BED6_09A1DDF752AD_.wvu.Rows" sId="1"/>
    <undo index="48" exp="area" ref3D="1" dr="$A$290:$XFD$366" dn="Z_83B63DE7_0421_4081_BED6_09A1DDF752AD_.wvu.Rows" sId="1"/>
    <undo index="46" exp="area" ref3D="1" dr="$A$283:$XFD$288" dn="Z_83B63DE7_0421_4081_BED6_09A1DDF752AD_.wvu.Rows" sId="1"/>
    <undo index="44" exp="area" ref3D="1" dr="$A$279:$XFD$280" dn="Z_83B63DE7_0421_4081_BED6_09A1DDF752AD_.wvu.Rows" sId="1"/>
    <undo index="42" exp="area" ref3D="1" dr="$A$266:$XFD$276" dn="Z_83B63DE7_0421_4081_BED6_09A1DDF752AD_.wvu.Rows" sId="1"/>
    <undo index="40" exp="area" ref3D="1" dr="$A$262:$XFD$264" dn="Z_83B63DE7_0421_4081_BED6_09A1DDF752AD_.wvu.Rows" sId="1"/>
    <undo index="38" exp="area" ref3D="1" dr="$A$244:$XFD$259" dn="Z_83B63DE7_0421_4081_BED6_09A1DDF752AD_.wvu.Rows" sId="1"/>
    <undo index="36" exp="area" ref3D="1" dr="$A$240:$XFD$242" dn="Z_83B63DE7_0421_4081_BED6_09A1DDF752AD_.wvu.Rows" sId="1"/>
    <undo index="34" exp="area" ref3D="1" dr="$A$229:$XFD$237" dn="Z_83B63DE7_0421_4081_BED6_09A1DDF752AD_.wvu.Rows" sId="1"/>
    <undo index="32" exp="area" ref3D="1" dr="$A$226:$XFD$227" dn="Z_83B63DE7_0421_4081_BED6_09A1DDF752AD_.wvu.Rows" sId="1"/>
    <undo index="30" exp="area" ref3D="1" dr="$A$223:$XFD$224" dn="Z_83B63DE7_0421_4081_BED6_09A1DDF752AD_.wvu.Rows" sId="1"/>
    <undo index="28" exp="area" ref3D="1" dr="$A$219:$XFD$220" dn="Z_83B63DE7_0421_4081_BED6_09A1DDF752AD_.wvu.Rows" sId="1"/>
    <undo index="26" exp="area" ref3D="1" dr="$A$216:$XFD$217" dn="Z_83B63DE7_0421_4081_BED6_09A1DDF752AD_.wvu.Rows" sId="1"/>
    <undo index="24" exp="area" ref3D="1" dr="$A$187:$XFD$212" dn="Z_83B63DE7_0421_4081_BED6_09A1DDF752AD_.wvu.Rows" sId="1"/>
    <undo index="22" exp="area" ref3D="1" dr="$A$175:$XFD$185" dn="Z_83B63DE7_0421_4081_BED6_09A1DDF752AD_.wvu.Rows" sId="1"/>
    <undo index="20" exp="area" ref3D="1" dr="$A$169:$XFD$173" dn="Z_83B63DE7_0421_4081_BED6_09A1DDF752AD_.wvu.Rows" sId="1"/>
    <undo index="18" exp="area" ref3D="1" dr="$A$149:$XFD$166" dn="Z_83B63DE7_0421_4081_BED6_09A1DDF752AD_.wvu.Rows" sId="1"/>
    <undo index="16" exp="area" ref3D="1" dr="$A$139:$XFD$147" dn="Z_83B63DE7_0421_4081_BED6_09A1DDF752AD_.wvu.Rows" sId="1"/>
    <undo index="14" exp="area" ref3D="1" dr="$A$132:$XFD$136" dn="Z_83B63DE7_0421_4081_BED6_09A1DDF752AD_.wvu.Rows" sId="1"/>
    <undo index="12" exp="area" ref3D="1" dr="$A$119:$XFD$130" dn="Z_83B63DE7_0421_4081_BED6_09A1DDF752AD_.wvu.Rows" sId="1"/>
    <undo index="10" exp="area" ref3D="1" dr="$A$102:$XFD$117" dn="Z_83B63DE7_0421_4081_BED6_09A1DDF752AD_.wvu.Rows" sId="1"/>
    <undo index="8" exp="area" ref3D="1" dr="$A$60:$XFD$100" dn="Z_83B63DE7_0421_4081_BED6_09A1DDF752AD_.wvu.Rows" sId="1"/>
    <undo index="6" exp="area" ref3D="1" dr="$A$38:$XFD$57" dn="Z_83B63DE7_0421_4081_BED6_09A1DDF752AD_.wvu.Rows" sId="1"/>
    <undo index="4" exp="area" ref3D="1" dr="$A$10:$XFD$3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50:$XFD$457" dn="Z_46D06541_0158_45EC_A3C5_1780FA566C1A_.wvu.Rows" sId="1"/>
    <undo index="58" exp="area" ref3D="1" dr="$A$435:$XFD$448" dn="Z_46D06541_0158_45EC_A3C5_1780FA566C1A_.wvu.Rows" sId="1"/>
    <undo index="56" exp="area" ref3D="1" dr="$A$411:$XFD$431" dn="Z_46D06541_0158_45EC_A3C5_1780FA566C1A_.wvu.Rows" sId="1"/>
    <undo index="54" exp="area" ref3D="1" dr="$A$382:$XFD$409" dn="Z_46D06541_0158_45EC_A3C5_1780FA566C1A_.wvu.Rows" sId="1"/>
    <undo index="52" exp="area" ref3D="1" dr="$A$375:$XFD$380" dn="Z_46D06541_0158_45EC_A3C5_1780FA566C1A_.wvu.Rows" sId="1"/>
    <undo index="50" exp="area" ref3D="1" dr="$A$369:$XFD$370" dn="Z_46D06541_0158_45EC_A3C5_1780FA566C1A_.wvu.Rows" sId="1"/>
    <undo index="48" exp="area" ref3D="1" dr="$A$290:$XFD$366" dn="Z_46D06541_0158_45EC_A3C5_1780FA566C1A_.wvu.Rows" sId="1"/>
    <undo index="46" exp="area" ref3D="1" dr="$A$283:$XFD$288" dn="Z_46D06541_0158_45EC_A3C5_1780FA566C1A_.wvu.Rows" sId="1"/>
    <undo index="44" exp="area" ref3D="1" dr="$A$279:$XFD$280" dn="Z_46D06541_0158_45EC_A3C5_1780FA566C1A_.wvu.Rows" sId="1"/>
    <undo index="42" exp="area" ref3D="1" dr="$A$266:$XFD$276" dn="Z_46D06541_0158_45EC_A3C5_1780FA566C1A_.wvu.Rows" sId="1"/>
    <undo index="40" exp="area" ref3D="1" dr="$A$262:$XFD$264" dn="Z_46D06541_0158_45EC_A3C5_1780FA566C1A_.wvu.Rows" sId="1"/>
    <undo index="38" exp="area" ref3D="1" dr="$A$244:$XFD$259" dn="Z_46D06541_0158_45EC_A3C5_1780FA566C1A_.wvu.Rows" sId="1"/>
    <undo index="36" exp="area" ref3D="1" dr="$A$240:$XFD$242" dn="Z_46D06541_0158_45EC_A3C5_1780FA566C1A_.wvu.Rows" sId="1"/>
    <undo index="34" exp="area" ref3D="1" dr="$A$229:$XFD$237" dn="Z_46D06541_0158_45EC_A3C5_1780FA566C1A_.wvu.Rows" sId="1"/>
    <undo index="32" exp="area" ref3D="1" dr="$A$226:$XFD$227" dn="Z_46D06541_0158_45EC_A3C5_1780FA566C1A_.wvu.Rows" sId="1"/>
    <undo index="30" exp="area" ref3D="1" dr="$A$223:$XFD$224" dn="Z_46D06541_0158_45EC_A3C5_1780FA566C1A_.wvu.Rows" sId="1"/>
    <undo index="28" exp="area" ref3D="1" dr="$A$219:$XFD$220" dn="Z_46D06541_0158_45EC_A3C5_1780FA566C1A_.wvu.Rows" sId="1"/>
    <undo index="26" exp="area" ref3D="1" dr="$A$216:$XFD$217" dn="Z_46D06541_0158_45EC_A3C5_1780FA566C1A_.wvu.Rows" sId="1"/>
    <undo index="24" exp="area" ref3D="1" dr="$A$187:$XFD$212" dn="Z_46D06541_0158_45EC_A3C5_1780FA566C1A_.wvu.Rows" sId="1"/>
    <undo index="22" exp="area" ref3D="1" dr="$A$175:$XFD$185" dn="Z_46D06541_0158_45EC_A3C5_1780FA566C1A_.wvu.Rows" sId="1"/>
    <undo index="20" exp="area" ref3D="1" dr="$A$169:$XFD$173" dn="Z_46D06541_0158_45EC_A3C5_1780FA566C1A_.wvu.Rows" sId="1"/>
    <undo index="18" exp="area" ref3D="1" dr="$A$149:$XFD$166" dn="Z_46D06541_0158_45EC_A3C5_1780FA566C1A_.wvu.Rows" sId="1"/>
    <undo index="16" exp="area" ref3D="1" dr="$A$139:$XFD$147" dn="Z_46D06541_0158_45EC_A3C5_1780FA566C1A_.wvu.Rows" sId="1"/>
    <undo index="14" exp="area" ref3D="1" dr="$A$132:$XFD$136" dn="Z_46D06541_0158_45EC_A3C5_1780FA566C1A_.wvu.Rows" sId="1"/>
    <undo index="12" exp="area" ref3D="1" dr="$A$119:$XFD$130" dn="Z_46D06541_0158_45EC_A3C5_1780FA566C1A_.wvu.Rows" sId="1"/>
    <undo index="10" exp="area" ref3D="1" dr="$A$102:$XFD$117" dn="Z_46D06541_0158_45EC_A3C5_1780FA566C1A_.wvu.Rows" sId="1"/>
    <undo index="8" exp="area" ref3D="1" dr="$A$60:$XFD$100" dn="Z_46D06541_0158_45EC_A3C5_1780FA566C1A_.wvu.Rows" sId="1"/>
    <undo index="6" exp="area" ref3D="1" dr="$A$38:$XFD$57" dn="Z_46D06541_0158_45EC_A3C5_1780FA566C1A_.wvu.Rows" sId="1"/>
    <undo index="4" exp="area" ref3D="1" dr="$A$10:$XFD$3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50:$XFD$457" dn="Z_43668A2E_6F31_4968_B044_6E75308E9A8A_.wvu.Rows" sId="1"/>
    <undo index="58" exp="area" ref3D="1" dr="$A$435:$XFD$448" dn="Z_43668A2E_6F31_4968_B044_6E75308E9A8A_.wvu.Rows" sId="1"/>
    <undo index="56" exp="area" ref3D="1" dr="$A$411:$XFD$431" dn="Z_43668A2E_6F31_4968_B044_6E75308E9A8A_.wvu.Rows" sId="1"/>
    <undo index="54" exp="area" ref3D="1" dr="$A$382:$XFD$409" dn="Z_43668A2E_6F31_4968_B044_6E75308E9A8A_.wvu.Rows" sId="1"/>
    <undo index="52" exp="area" ref3D="1" dr="$A$375:$XFD$380" dn="Z_43668A2E_6F31_4968_B044_6E75308E9A8A_.wvu.Rows" sId="1"/>
    <undo index="50" exp="area" ref3D="1" dr="$A$369:$XFD$370" dn="Z_43668A2E_6F31_4968_B044_6E75308E9A8A_.wvu.Rows" sId="1"/>
    <undo index="48" exp="area" ref3D="1" dr="$A$290:$XFD$366" dn="Z_43668A2E_6F31_4968_B044_6E75308E9A8A_.wvu.Rows" sId="1"/>
    <undo index="46" exp="area" ref3D="1" dr="$A$283:$XFD$288" dn="Z_43668A2E_6F31_4968_B044_6E75308E9A8A_.wvu.Rows" sId="1"/>
    <undo index="44" exp="area" ref3D="1" dr="$A$279:$XFD$280" dn="Z_43668A2E_6F31_4968_B044_6E75308E9A8A_.wvu.Rows" sId="1"/>
    <undo index="42" exp="area" ref3D="1" dr="$A$266:$XFD$276" dn="Z_43668A2E_6F31_4968_B044_6E75308E9A8A_.wvu.Rows" sId="1"/>
    <undo index="40" exp="area" ref3D="1" dr="$A$262:$XFD$264" dn="Z_43668A2E_6F31_4968_B044_6E75308E9A8A_.wvu.Rows" sId="1"/>
    <undo index="38" exp="area" ref3D="1" dr="$A$244:$XFD$259" dn="Z_43668A2E_6F31_4968_B044_6E75308E9A8A_.wvu.Rows" sId="1"/>
    <undo index="36" exp="area" ref3D="1" dr="$A$240:$XFD$242" dn="Z_43668A2E_6F31_4968_B044_6E75308E9A8A_.wvu.Rows" sId="1"/>
    <undo index="34" exp="area" ref3D="1" dr="$A$229:$XFD$237" dn="Z_43668A2E_6F31_4968_B044_6E75308E9A8A_.wvu.Rows" sId="1"/>
    <undo index="32" exp="area" ref3D="1" dr="$A$226:$XFD$227" dn="Z_43668A2E_6F31_4968_B044_6E75308E9A8A_.wvu.Rows" sId="1"/>
    <undo index="30" exp="area" ref3D="1" dr="$A$223:$XFD$224" dn="Z_43668A2E_6F31_4968_B044_6E75308E9A8A_.wvu.Rows" sId="1"/>
    <undo index="28" exp="area" ref3D="1" dr="$A$219:$XFD$220" dn="Z_43668A2E_6F31_4968_B044_6E75308E9A8A_.wvu.Rows" sId="1"/>
    <undo index="26" exp="area" ref3D="1" dr="$A$216:$XFD$217" dn="Z_43668A2E_6F31_4968_B044_6E75308E9A8A_.wvu.Rows" sId="1"/>
    <undo index="24" exp="area" ref3D="1" dr="$A$187:$XFD$212" dn="Z_43668A2E_6F31_4968_B044_6E75308E9A8A_.wvu.Rows" sId="1"/>
    <undo index="22" exp="area" ref3D="1" dr="$A$175:$XFD$185" dn="Z_43668A2E_6F31_4968_B044_6E75308E9A8A_.wvu.Rows" sId="1"/>
    <undo index="20" exp="area" ref3D="1" dr="$A$169:$XFD$173" dn="Z_43668A2E_6F31_4968_B044_6E75308E9A8A_.wvu.Rows" sId="1"/>
    <undo index="18" exp="area" ref3D="1" dr="$A$149:$XFD$166" dn="Z_43668A2E_6F31_4968_B044_6E75308E9A8A_.wvu.Rows" sId="1"/>
    <undo index="16" exp="area" ref3D="1" dr="$A$139:$XFD$147" dn="Z_43668A2E_6F31_4968_B044_6E75308E9A8A_.wvu.Rows" sId="1"/>
    <undo index="14" exp="area" ref3D="1" dr="$A$132:$XFD$136" dn="Z_43668A2E_6F31_4968_B044_6E75308E9A8A_.wvu.Rows" sId="1"/>
    <undo index="12" exp="area" ref3D="1" dr="$A$119:$XFD$130" dn="Z_43668A2E_6F31_4968_B044_6E75308E9A8A_.wvu.Rows" sId="1"/>
    <undo index="10" exp="area" ref3D="1" dr="$A$102:$XFD$117" dn="Z_43668A2E_6F31_4968_B044_6E75308E9A8A_.wvu.Rows" sId="1"/>
    <undo index="8" exp="area" ref3D="1" dr="$A$60:$XFD$100" dn="Z_43668A2E_6F31_4968_B044_6E75308E9A8A_.wvu.Rows" sId="1"/>
    <undo index="6" exp="area" ref3D="1" dr="$A$38:$XFD$57" dn="Z_43668A2E_6F31_4968_B044_6E75308E9A8A_.wvu.Rows" sId="1"/>
    <undo index="4" exp="area" ref3D="1" dr="$A$10:$XFD$3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0" exp="area" ref3D="1" dr="$A$10:$M$11" dn="SIGN" sId="1"/>
    <undo index="0" exp="ref" ref3D="1" dr="$H$10" dn="FIO" sId="1"/>
    <undo index="0" exp="ref" ref3D="1" dr="$A$10" dn="APPT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(пени, проценты)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6768335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4" sId="1" ref="A10:XFD10" action="deleteRow">
    <undo index="60" exp="area" ref3D="1" dr="$A$449:$XFD$456" dn="Z_D15D7023_846B_44A4_99A5_C37AC4BCDF8F_.wvu.Rows" sId="1"/>
    <undo index="58" exp="area" ref3D="1" dr="$A$434:$XFD$447" dn="Z_D15D7023_846B_44A4_99A5_C37AC4BCDF8F_.wvu.Rows" sId="1"/>
    <undo index="56" exp="area" ref3D="1" dr="$A$410:$XFD$430" dn="Z_D15D7023_846B_44A4_99A5_C37AC4BCDF8F_.wvu.Rows" sId="1"/>
    <undo index="54" exp="area" ref3D="1" dr="$A$381:$XFD$408" dn="Z_D15D7023_846B_44A4_99A5_C37AC4BCDF8F_.wvu.Rows" sId="1"/>
    <undo index="52" exp="area" ref3D="1" dr="$A$374:$XFD$379" dn="Z_D15D7023_846B_44A4_99A5_C37AC4BCDF8F_.wvu.Rows" sId="1"/>
    <undo index="50" exp="area" ref3D="1" dr="$A$368:$XFD$369" dn="Z_D15D7023_846B_44A4_99A5_C37AC4BCDF8F_.wvu.Rows" sId="1"/>
    <undo index="48" exp="area" ref3D="1" dr="$A$289:$XFD$365" dn="Z_D15D7023_846B_44A4_99A5_C37AC4BCDF8F_.wvu.Rows" sId="1"/>
    <undo index="46" exp="area" ref3D="1" dr="$A$282:$XFD$287" dn="Z_D15D7023_846B_44A4_99A5_C37AC4BCDF8F_.wvu.Rows" sId="1"/>
    <undo index="44" exp="area" ref3D="1" dr="$A$278:$XFD$279" dn="Z_D15D7023_846B_44A4_99A5_C37AC4BCDF8F_.wvu.Rows" sId="1"/>
    <undo index="42" exp="area" ref3D="1" dr="$A$265:$XFD$275" dn="Z_D15D7023_846B_44A4_99A5_C37AC4BCDF8F_.wvu.Rows" sId="1"/>
    <undo index="40" exp="area" ref3D="1" dr="$A$261:$XFD$263" dn="Z_D15D7023_846B_44A4_99A5_C37AC4BCDF8F_.wvu.Rows" sId="1"/>
    <undo index="38" exp="area" ref3D="1" dr="$A$243:$XFD$258" dn="Z_D15D7023_846B_44A4_99A5_C37AC4BCDF8F_.wvu.Rows" sId="1"/>
    <undo index="36" exp="area" ref3D="1" dr="$A$239:$XFD$241" dn="Z_D15D7023_846B_44A4_99A5_C37AC4BCDF8F_.wvu.Rows" sId="1"/>
    <undo index="34" exp="area" ref3D="1" dr="$A$228:$XFD$236" dn="Z_D15D7023_846B_44A4_99A5_C37AC4BCDF8F_.wvu.Rows" sId="1"/>
    <undo index="32" exp="area" ref3D="1" dr="$A$225:$XFD$226" dn="Z_D15D7023_846B_44A4_99A5_C37AC4BCDF8F_.wvu.Rows" sId="1"/>
    <undo index="30" exp="area" ref3D="1" dr="$A$222:$XFD$223" dn="Z_D15D7023_846B_44A4_99A5_C37AC4BCDF8F_.wvu.Rows" sId="1"/>
    <undo index="28" exp="area" ref3D="1" dr="$A$218:$XFD$219" dn="Z_D15D7023_846B_44A4_99A5_C37AC4BCDF8F_.wvu.Rows" sId="1"/>
    <undo index="26" exp="area" ref3D="1" dr="$A$215:$XFD$216" dn="Z_D15D7023_846B_44A4_99A5_C37AC4BCDF8F_.wvu.Rows" sId="1"/>
    <undo index="24" exp="area" ref3D="1" dr="$A$186:$XFD$211" dn="Z_D15D7023_846B_44A4_99A5_C37AC4BCDF8F_.wvu.Rows" sId="1"/>
    <undo index="22" exp="area" ref3D="1" dr="$A$174:$XFD$184" dn="Z_D15D7023_846B_44A4_99A5_C37AC4BCDF8F_.wvu.Rows" sId="1"/>
    <undo index="20" exp="area" ref3D="1" dr="$A$168:$XFD$172" dn="Z_D15D7023_846B_44A4_99A5_C37AC4BCDF8F_.wvu.Rows" sId="1"/>
    <undo index="18" exp="area" ref3D="1" dr="$A$148:$XFD$165" dn="Z_D15D7023_846B_44A4_99A5_C37AC4BCDF8F_.wvu.Rows" sId="1"/>
    <undo index="16" exp="area" ref3D="1" dr="$A$138:$XFD$146" dn="Z_D15D7023_846B_44A4_99A5_C37AC4BCDF8F_.wvu.Rows" sId="1"/>
    <undo index="14" exp="area" ref3D="1" dr="$A$131:$XFD$135" dn="Z_D15D7023_846B_44A4_99A5_C37AC4BCDF8F_.wvu.Rows" sId="1"/>
    <undo index="12" exp="area" ref3D="1" dr="$A$118:$XFD$129" dn="Z_D15D7023_846B_44A4_99A5_C37AC4BCDF8F_.wvu.Rows" sId="1"/>
    <undo index="10" exp="area" ref3D="1" dr="$A$101:$XFD$116" dn="Z_D15D7023_846B_44A4_99A5_C37AC4BCDF8F_.wvu.Rows" sId="1"/>
    <undo index="8" exp="area" ref3D="1" dr="$A$59:$XFD$99" dn="Z_D15D7023_846B_44A4_99A5_C37AC4BCDF8F_.wvu.Rows" sId="1"/>
    <undo index="6" exp="area" ref3D="1" dr="$A$37:$XFD$56" dn="Z_D15D7023_846B_44A4_99A5_C37AC4BCDF8F_.wvu.Rows" sId="1"/>
    <undo index="4" exp="area" ref3D="1" dr="$A$10:$XFD$3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9:$XFD$456" dn="Z_83B63DE7_0421_4081_BED6_09A1DDF752AD_.wvu.Rows" sId="1"/>
    <undo index="58" exp="area" ref3D="1" dr="$A$434:$XFD$447" dn="Z_83B63DE7_0421_4081_BED6_09A1DDF752AD_.wvu.Rows" sId="1"/>
    <undo index="56" exp="area" ref3D="1" dr="$A$410:$XFD$430" dn="Z_83B63DE7_0421_4081_BED6_09A1DDF752AD_.wvu.Rows" sId="1"/>
    <undo index="54" exp="area" ref3D="1" dr="$A$381:$XFD$408" dn="Z_83B63DE7_0421_4081_BED6_09A1DDF752AD_.wvu.Rows" sId="1"/>
    <undo index="52" exp="area" ref3D="1" dr="$A$374:$XFD$379" dn="Z_83B63DE7_0421_4081_BED6_09A1DDF752AD_.wvu.Rows" sId="1"/>
    <undo index="50" exp="area" ref3D="1" dr="$A$368:$XFD$369" dn="Z_83B63DE7_0421_4081_BED6_09A1DDF752AD_.wvu.Rows" sId="1"/>
    <undo index="48" exp="area" ref3D="1" dr="$A$289:$XFD$365" dn="Z_83B63DE7_0421_4081_BED6_09A1DDF752AD_.wvu.Rows" sId="1"/>
    <undo index="46" exp="area" ref3D="1" dr="$A$282:$XFD$287" dn="Z_83B63DE7_0421_4081_BED6_09A1DDF752AD_.wvu.Rows" sId="1"/>
    <undo index="44" exp="area" ref3D="1" dr="$A$278:$XFD$279" dn="Z_83B63DE7_0421_4081_BED6_09A1DDF752AD_.wvu.Rows" sId="1"/>
    <undo index="42" exp="area" ref3D="1" dr="$A$265:$XFD$275" dn="Z_83B63DE7_0421_4081_BED6_09A1DDF752AD_.wvu.Rows" sId="1"/>
    <undo index="40" exp="area" ref3D="1" dr="$A$261:$XFD$263" dn="Z_83B63DE7_0421_4081_BED6_09A1DDF752AD_.wvu.Rows" sId="1"/>
    <undo index="38" exp="area" ref3D="1" dr="$A$243:$XFD$258" dn="Z_83B63DE7_0421_4081_BED6_09A1DDF752AD_.wvu.Rows" sId="1"/>
    <undo index="36" exp="area" ref3D="1" dr="$A$239:$XFD$241" dn="Z_83B63DE7_0421_4081_BED6_09A1DDF752AD_.wvu.Rows" sId="1"/>
    <undo index="34" exp="area" ref3D="1" dr="$A$228:$XFD$236" dn="Z_83B63DE7_0421_4081_BED6_09A1DDF752AD_.wvu.Rows" sId="1"/>
    <undo index="32" exp="area" ref3D="1" dr="$A$225:$XFD$226" dn="Z_83B63DE7_0421_4081_BED6_09A1DDF752AD_.wvu.Rows" sId="1"/>
    <undo index="30" exp="area" ref3D="1" dr="$A$222:$XFD$223" dn="Z_83B63DE7_0421_4081_BED6_09A1DDF752AD_.wvu.Rows" sId="1"/>
    <undo index="28" exp="area" ref3D="1" dr="$A$218:$XFD$219" dn="Z_83B63DE7_0421_4081_BED6_09A1DDF752AD_.wvu.Rows" sId="1"/>
    <undo index="26" exp="area" ref3D="1" dr="$A$215:$XFD$216" dn="Z_83B63DE7_0421_4081_BED6_09A1DDF752AD_.wvu.Rows" sId="1"/>
    <undo index="24" exp="area" ref3D="1" dr="$A$186:$XFD$211" dn="Z_83B63DE7_0421_4081_BED6_09A1DDF752AD_.wvu.Rows" sId="1"/>
    <undo index="22" exp="area" ref3D="1" dr="$A$174:$XFD$184" dn="Z_83B63DE7_0421_4081_BED6_09A1DDF752AD_.wvu.Rows" sId="1"/>
    <undo index="20" exp="area" ref3D="1" dr="$A$168:$XFD$172" dn="Z_83B63DE7_0421_4081_BED6_09A1DDF752AD_.wvu.Rows" sId="1"/>
    <undo index="18" exp="area" ref3D="1" dr="$A$148:$XFD$165" dn="Z_83B63DE7_0421_4081_BED6_09A1DDF752AD_.wvu.Rows" sId="1"/>
    <undo index="16" exp="area" ref3D="1" dr="$A$138:$XFD$146" dn="Z_83B63DE7_0421_4081_BED6_09A1DDF752AD_.wvu.Rows" sId="1"/>
    <undo index="14" exp="area" ref3D="1" dr="$A$131:$XFD$135" dn="Z_83B63DE7_0421_4081_BED6_09A1DDF752AD_.wvu.Rows" sId="1"/>
    <undo index="12" exp="area" ref3D="1" dr="$A$118:$XFD$129" dn="Z_83B63DE7_0421_4081_BED6_09A1DDF752AD_.wvu.Rows" sId="1"/>
    <undo index="10" exp="area" ref3D="1" dr="$A$101:$XFD$116" dn="Z_83B63DE7_0421_4081_BED6_09A1DDF752AD_.wvu.Rows" sId="1"/>
    <undo index="8" exp="area" ref3D="1" dr="$A$59:$XFD$99" dn="Z_83B63DE7_0421_4081_BED6_09A1DDF752AD_.wvu.Rows" sId="1"/>
    <undo index="6" exp="area" ref3D="1" dr="$A$37:$XFD$56" dn="Z_83B63DE7_0421_4081_BED6_09A1DDF752AD_.wvu.Rows" sId="1"/>
    <undo index="4" exp="area" ref3D="1" dr="$A$10:$XFD$3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9:$XFD$456" dn="Z_46D06541_0158_45EC_A3C5_1780FA566C1A_.wvu.Rows" sId="1"/>
    <undo index="58" exp="area" ref3D="1" dr="$A$434:$XFD$447" dn="Z_46D06541_0158_45EC_A3C5_1780FA566C1A_.wvu.Rows" sId="1"/>
    <undo index="56" exp="area" ref3D="1" dr="$A$410:$XFD$430" dn="Z_46D06541_0158_45EC_A3C5_1780FA566C1A_.wvu.Rows" sId="1"/>
    <undo index="54" exp="area" ref3D="1" dr="$A$381:$XFD$408" dn="Z_46D06541_0158_45EC_A3C5_1780FA566C1A_.wvu.Rows" sId="1"/>
    <undo index="52" exp="area" ref3D="1" dr="$A$374:$XFD$379" dn="Z_46D06541_0158_45EC_A3C5_1780FA566C1A_.wvu.Rows" sId="1"/>
    <undo index="50" exp="area" ref3D="1" dr="$A$368:$XFD$369" dn="Z_46D06541_0158_45EC_A3C5_1780FA566C1A_.wvu.Rows" sId="1"/>
    <undo index="48" exp="area" ref3D="1" dr="$A$289:$XFD$365" dn="Z_46D06541_0158_45EC_A3C5_1780FA566C1A_.wvu.Rows" sId="1"/>
    <undo index="46" exp="area" ref3D="1" dr="$A$282:$XFD$287" dn="Z_46D06541_0158_45EC_A3C5_1780FA566C1A_.wvu.Rows" sId="1"/>
    <undo index="44" exp="area" ref3D="1" dr="$A$278:$XFD$279" dn="Z_46D06541_0158_45EC_A3C5_1780FA566C1A_.wvu.Rows" sId="1"/>
    <undo index="42" exp="area" ref3D="1" dr="$A$265:$XFD$275" dn="Z_46D06541_0158_45EC_A3C5_1780FA566C1A_.wvu.Rows" sId="1"/>
    <undo index="40" exp="area" ref3D="1" dr="$A$261:$XFD$263" dn="Z_46D06541_0158_45EC_A3C5_1780FA566C1A_.wvu.Rows" sId="1"/>
    <undo index="38" exp="area" ref3D="1" dr="$A$243:$XFD$258" dn="Z_46D06541_0158_45EC_A3C5_1780FA566C1A_.wvu.Rows" sId="1"/>
    <undo index="36" exp="area" ref3D="1" dr="$A$239:$XFD$241" dn="Z_46D06541_0158_45EC_A3C5_1780FA566C1A_.wvu.Rows" sId="1"/>
    <undo index="34" exp="area" ref3D="1" dr="$A$228:$XFD$236" dn="Z_46D06541_0158_45EC_A3C5_1780FA566C1A_.wvu.Rows" sId="1"/>
    <undo index="32" exp="area" ref3D="1" dr="$A$225:$XFD$226" dn="Z_46D06541_0158_45EC_A3C5_1780FA566C1A_.wvu.Rows" sId="1"/>
    <undo index="30" exp="area" ref3D="1" dr="$A$222:$XFD$223" dn="Z_46D06541_0158_45EC_A3C5_1780FA566C1A_.wvu.Rows" sId="1"/>
    <undo index="28" exp="area" ref3D="1" dr="$A$218:$XFD$219" dn="Z_46D06541_0158_45EC_A3C5_1780FA566C1A_.wvu.Rows" sId="1"/>
    <undo index="26" exp="area" ref3D="1" dr="$A$215:$XFD$216" dn="Z_46D06541_0158_45EC_A3C5_1780FA566C1A_.wvu.Rows" sId="1"/>
    <undo index="24" exp="area" ref3D="1" dr="$A$186:$XFD$211" dn="Z_46D06541_0158_45EC_A3C5_1780FA566C1A_.wvu.Rows" sId="1"/>
    <undo index="22" exp="area" ref3D="1" dr="$A$174:$XFD$184" dn="Z_46D06541_0158_45EC_A3C5_1780FA566C1A_.wvu.Rows" sId="1"/>
    <undo index="20" exp="area" ref3D="1" dr="$A$168:$XFD$172" dn="Z_46D06541_0158_45EC_A3C5_1780FA566C1A_.wvu.Rows" sId="1"/>
    <undo index="18" exp="area" ref3D="1" dr="$A$148:$XFD$165" dn="Z_46D06541_0158_45EC_A3C5_1780FA566C1A_.wvu.Rows" sId="1"/>
    <undo index="16" exp="area" ref3D="1" dr="$A$138:$XFD$146" dn="Z_46D06541_0158_45EC_A3C5_1780FA566C1A_.wvu.Rows" sId="1"/>
    <undo index="14" exp="area" ref3D="1" dr="$A$131:$XFD$135" dn="Z_46D06541_0158_45EC_A3C5_1780FA566C1A_.wvu.Rows" sId="1"/>
    <undo index="12" exp="area" ref3D="1" dr="$A$118:$XFD$129" dn="Z_46D06541_0158_45EC_A3C5_1780FA566C1A_.wvu.Rows" sId="1"/>
    <undo index="10" exp="area" ref3D="1" dr="$A$101:$XFD$116" dn="Z_46D06541_0158_45EC_A3C5_1780FA566C1A_.wvu.Rows" sId="1"/>
    <undo index="8" exp="area" ref3D="1" dr="$A$59:$XFD$99" dn="Z_46D06541_0158_45EC_A3C5_1780FA566C1A_.wvu.Rows" sId="1"/>
    <undo index="6" exp="area" ref3D="1" dr="$A$37:$XFD$56" dn="Z_46D06541_0158_45EC_A3C5_1780FA566C1A_.wvu.Rows" sId="1"/>
    <undo index="4" exp="area" ref3D="1" dr="$A$10:$XFD$3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9:$XFD$456" dn="Z_43668A2E_6F31_4968_B044_6E75308E9A8A_.wvu.Rows" sId="1"/>
    <undo index="58" exp="area" ref3D="1" dr="$A$434:$XFD$447" dn="Z_43668A2E_6F31_4968_B044_6E75308E9A8A_.wvu.Rows" sId="1"/>
    <undo index="56" exp="area" ref3D="1" dr="$A$410:$XFD$430" dn="Z_43668A2E_6F31_4968_B044_6E75308E9A8A_.wvu.Rows" sId="1"/>
    <undo index="54" exp="area" ref3D="1" dr="$A$381:$XFD$408" dn="Z_43668A2E_6F31_4968_B044_6E75308E9A8A_.wvu.Rows" sId="1"/>
    <undo index="52" exp="area" ref3D="1" dr="$A$374:$XFD$379" dn="Z_43668A2E_6F31_4968_B044_6E75308E9A8A_.wvu.Rows" sId="1"/>
    <undo index="50" exp="area" ref3D="1" dr="$A$368:$XFD$369" dn="Z_43668A2E_6F31_4968_B044_6E75308E9A8A_.wvu.Rows" sId="1"/>
    <undo index="48" exp="area" ref3D="1" dr="$A$289:$XFD$365" dn="Z_43668A2E_6F31_4968_B044_6E75308E9A8A_.wvu.Rows" sId="1"/>
    <undo index="46" exp="area" ref3D="1" dr="$A$282:$XFD$287" dn="Z_43668A2E_6F31_4968_B044_6E75308E9A8A_.wvu.Rows" sId="1"/>
    <undo index="44" exp="area" ref3D="1" dr="$A$278:$XFD$279" dn="Z_43668A2E_6F31_4968_B044_6E75308E9A8A_.wvu.Rows" sId="1"/>
    <undo index="42" exp="area" ref3D="1" dr="$A$265:$XFD$275" dn="Z_43668A2E_6F31_4968_B044_6E75308E9A8A_.wvu.Rows" sId="1"/>
    <undo index="40" exp="area" ref3D="1" dr="$A$261:$XFD$263" dn="Z_43668A2E_6F31_4968_B044_6E75308E9A8A_.wvu.Rows" sId="1"/>
    <undo index="38" exp="area" ref3D="1" dr="$A$243:$XFD$258" dn="Z_43668A2E_6F31_4968_B044_6E75308E9A8A_.wvu.Rows" sId="1"/>
    <undo index="36" exp="area" ref3D="1" dr="$A$239:$XFD$241" dn="Z_43668A2E_6F31_4968_B044_6E75308E9A8A_.wvu.Rows" sId="1"/>
    <undo index="34" exp="area" ref3D="1" dr="$A$228:$XFD$236" dn="Z_43668A2E_6F31_4968_B044_6E75308E9A8A_.wvu.Rows" sId="1"/>
    <undo index="32" exp="area" ref3D="1" dr="$A$225:$XFD$226" dn="Z_43668A2E_6F31_4968_B044_6E75308E9A8A_.wvu.Rows" sId="1"/>
    <undo index="30" exp="area" ref3D="1" dr="$A$222:$XFD$223" dn="Z_43668A2E_6F31_4968_B044_6E75308E9A8A_.wvu.Rows" sId="1"/>
    <undo index="28" exp="area" ref3D="1" dr="$A$218:$XFD$219" dn="Z_43668A2E_6F31_4968_B044_6E75308E9A8A_.wvu.Rows" sId="1"/>
    <undo index="26" exp="area" ref3D="1" dr="$A$215:$XFD$216" dn="Z_43668A2E_6F31_4968_B044_6E75308E9A8A_.wvu.Rows" sId="1"/>
    <undo index="24" exp="area" ref3D="1" dr="$A$186:$XFD$211" dn="Z_43668A2E_6F31_4968_B044_6E75308E9A8A_.wvu.Rows" sId="1"/>
    <undo index="22" exp="area" ref3D="1" dr="$A$174:$XFD$184" dn="Z_43668A2E_6F31_4968_B044_6E75308E9A8A_.wvu.Rows" sId="1"/>
    <undo index="20" exp="area" ref3D="1" dr="$A$168:$XFD$172" dn="Z_43668A2E_6F31_4968_B044_6E75308E9A8A_.wvu.Rows" sId="1"/>
    <undo index="18" exp="area" ref3D="1" dr="$A$148:$XFD$165" dn="Z_43668A2E_6F31_4968_B044_6E75308E9A8A_.wvu.Rows" sId="1"/>
    <undo index="16" exp="area" ref3D="1" dr="$A$138:$XFD$146" dn="Z_43668A2E_6F31_4968_B044_6E75308E9A8A_.wvu.Rows" sId="1"/>
    <undo index="14" exp="area" ref3D="1" dr="$A$131:$XFD$135" dn="Z_43668A2E_6F31_4968_B044_6E75308E9A8A_.wvu.Rows" sId="1"/>
    <undo index="12" exp="area" ref3D="1" dr="$A$118:$XFD$129" dn="Z_43668A2E_6F31_4968_B044_6E75308E9A8A_.wvu.Rows" sId="1"/>
    <undo index="10" exp="area" ref3D="1" dr="$A$101:$XFD$116" dn="Z_43668A2E_6F31_4968_B044_6E75308E9A8A_.wvu.Rows" sId="1"/>
    <undo index="8" exp="area" ref3D="1" dr="$A$59:$XFD$99" dn="Z_43668A2E_6F31_4968_B044_6E75308E9A8A_.wvu.Rows" sId="1"/>
    <undo index="6" exp="area" ref3D="1" dr="$A$37:$XFD$56" dn="Z_43668A2E_6F31_4968_B044_6E75308E9A8A_.wvu.Rows" sId="1"/>
    <undo index="4" exp="area" ref3D="1" dr="$A$10:$XFD$3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0" exp="area" ref3D="1" dr="$A$10:$M$10" dn="SIGN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(пени, проценты)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6768335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5" sId="1" ref="A10:XFD10" action="deleteRow">
    <undo index="60" exp="area" ref3D="1" dr="$A$448:$XFD$455" dn="Z_D15D7023_846B_44A4_99A5_C37AC4BCDF8F_.wvu.Rows" sId="1"/>
    <undo index="58" exp="area" ref3D="1" dr="$A$433:$XFD$446" dn="Z_D15D7023_846B_44A4_99A5_C37AC4BCDF8F_.wvu.Rows" sId="1"/>
    <undo index="56" exp="area" ref3D="1" dr="$A$409:$XFD$429" dn="Z_D15D7023_846B_44A4_99A5_C37AC4BCDF8F_.wvu.Rows" sId="1"/>
    <undo index="54" exp="area" ref3D="1" dr="$A$380:$XFD$407" dn="Z_D15D7023_846B_44A4_99A5_C37AC4BCDF8F_.wvu.Rows" sId="1"/>
    <undo index="52" exp="area" ref3D="1" dr="$A$373:$XFD$378" dn="Z_D15D7023_846B_44A4_99A5_C37AC4BCDF8F_.wvu.Rows" sId="1"/>
    <undo index="50" exp="area" ref3D="1" dr="$A$367:$XFD$368" dn="Z_D15D7023_846B_44A4_99A5_C37AC4BCDF8F_.wvu.Rows" sId="1"/>
    <undo index="48" exp="area" ref3D="1" dr="$A$288:$XFD$364" dn="Z_D15D7023_846B_44A4_99A5_C37AC4BCDF8F_.wvu.Rows" sId="1"/>
    <undo index="46" exp="area" ref3D="1" dr="$A$281:$XFD$286" dn="Z_D15D7023_846B_44A4_99A5_C37AC4BCDF8F_.wvu.Rows" sId="1"/>
    <undo index="44" exp="area" ref3D="1" dr="$A$277:$XFD$278" dn="Z_D15D7023_846B_44A4_99A5_C37AC4BCDF8F_.wvu.Rows" sId="1"/>
    <undo index="42" exp="area" ref3D="1" dr="$A$264:$XFD$274" dn="Z_D15D7023_846B_44A4_99A5_C37AC4BCDF8F_.wvu.Rows" sId="1"/>
    <undo index="40" exp="area" ref3D="1" dr="$A$260:$XFD$262" dn="Z_D15D7023_846B_44A4_99A5_C37AC4BCDF8F_.wvu.Rows" sId="1"/>
    <undo index="38" exp="area" ref3D="1" dr="$A$242:$XFD$257" dn="Z_D15D7023_846B_44A4_99A5_C37AC4BCDF8F_.wvu.Rows" sId="1"/>
    <undo index="36" exp="area" ref3D="1" dr="$A$238:$XFD$240" dn="Z_D15D7023_846B_44A4_99A5_C37AC4BCDF8F_.wvu.Rows" sId="1"/>
    <undo index="34" exp="area" ref3D="1" dr="$A$227:$XFD$235" dn="Z_D15D7023_846B_44A4_99A5_C37AC4BCDF8F_.wvu.Rows" sId="1"/>
    <undo index="32" exp="area" ref3D="1" dr="$A$224:$XFD$225" dn="Z_D15D7023_846B_44A4_99A5_C37AC4BCDF8F_.wvu.Rows" sId="1"/>
    <undo index="30" exp="area" ref3D="1" dr="$A$221:$XFD$222" dn="Z_D15D7023_846B_44A4_99A5_C37AC4BCDF8F_.wvu.Rows" sId="1"/>
    <undo index="28" exp="area" ref3D="1" dr="$A$217:$XFD$218" dn="Z_D15D7023_846B_44A4_99A5_C37AC4BCDF8F_.wvu.Rows" sId="1"/>
    <undo index="26" exp="area" ref3D="1" dr="$A$214:$XFD$215" dn="Z_D15D7023_846B_44A4_99A5_C37AC4BCDF8F_.wvu.Rows" sId="1"/>
    <undo index="24" exp="area" ref3D="1" dr="$A$185:$XFD$210" dn="Z_D15D7023_846B_44A4_99A5_C37AC4BCDF8F_.wvu.Rows" sId="1"/>
    <undo index="22" exp="area" ref3D="1" dr="$A$173:$XFD$183" dn="Z_D15D7023_846B_44A4_99A5_C37AC4BCDF8F_.wvu.Rows" sId="1"/>
    <undo index="20" exp="area" ref3D="1" dr="$A$167:$XFD$171" dn="Z_D15D7023_846B_44A4_99A5_C37AC4BCDF8F_.wvu.Rows" sId="1"/>
    <undo index="18" exp="area" ref3D="1" dr="$A$147:$XFD$164" dn="Z_D15D7023_846B_44A4_99A5_C37AC4BCDF8F_.wvu.Rows" sId="1"/>
    <undo index="16" exp="area" ref3D="1" dr="$A$137:$XFD$145" dn="Z_D15D7023_846B_44A4_99A5_C37AC4BCDF8F_.wvu.Rows" sId="1"/>
    <undo index="14" exp="area" ref3D="1" dr="$A$130:$XFD$134" dn="Z_D15D7023_846B_44A4_99A5_C37AC4BCDF8F_.wvu.Rows" sId="1"/>
    <undo index="12" exp="area" ref3D="1" dr="$A$117:$XFD$128" dn="Z_D15D7023_846B_44A4_99A5_C37AC4BCDF8F_.wvu.Rows" sId="1"/>
    <undo index="10" exp="area" ref3D="1" dr="$A$100:$XFD$115" dn="Z_D15D7023_846B_44A4_99A5_C37AC4BCDF8F_.wvu.Rows" sId="1"/>
    <undo index="8" exp="area" ref3D="1" dr="$A$58:$XFD$98" dn="Z_D15D7023_846B_44A4_99A5_C37AC4BCDF8F_.wvu.Rows" sId="1"/>
    <undo index="6" exp="area" ref3D="1" dr="$A$36:$XFD$55" dn="Z_D15D7023_846B_44A4_99A5_C37AC4BCDF8F_.wvu.Rows" sId="1"/>
    <undo index="4" exp="area" ref3D="1" dr="$A$10:$XFD$3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8:$XFD$455" dn="Z_83B63DE7_0421_4081_BED6_09A1DDF752AD_.wvu.Rows" sId="1"/>
    <undo index="58" exp="area" ref3D="1" dr="$A$433:$XFD$446" dn="Z_83B63DE7_0421_4081_BED6_09A1DDF752AD_.wvu.Rows" sId="1"/>
    <undo index="56" exp="area" ref3D="1" dr="$A$409:$XFD$429" dn="Z_83B63DE7_0421_4081_BED6_09A1DDF752AD_.wvu.Rows" sId="1"/>
    <undo index="54" exp="area" ref3D="1" dr="$A$380:$XFD$407" dn="Z_83B63DE7_0421_4081_BED6_09A1DDF752AD_.wvu.Rows" sId="1"/>
    <undo index="52" exp="area" ref3D="1" dr="$A$373:$XFD$378" dn="Z_83B63DE7_0421_4081_BED6_09A1DDF752AD_.wvu.Rows" sId="1"/>
    <undo index="50" exp="area" ref3D="1" dr="$A$367:$XFD$368" dn="Z_83B63DE7_0421_4081_BED6_09A1DDF752AD_.wvu.Rows" sId="1"/>
    <undo index="48" exp="area" ref3D="1" dr="$A$288:$XFD$364" dn="Z_83B63DE7_0421_4081_BED6_09A1DDF752AD_.wvu.Rows" sId="1"/>
    <undo index="46" exp="area" ref3D="1" dr="$A$281:$XFD$286" dn="Z_83B63DE7_0421_4081_BED6_09A1DDF752AD_.wvu.Rows" sId="1"/>
    <undo index="44" exp="area" ref3D="1" dr="$A$277:$XFD$278" dn="Z_83B63DE7_0421_4081_BED6_09A1DDF752AD_.wvu.Rows" sId="1"/>
    <undo index="42" exp="area" ref3D="1" dr="$A$264:$XFD$274" dn="Z_83B63DE7_0421_4081_BED6_09A1DDF752AD_.wvu.Rows" sId="1"/>
    <undo index="40" exp="area" ref3D="1" dr="$A$260:$XFD$262" dn="Z_83B63DE7_0421_4081_BED6_09A1DDF752AD_.wvu.Rows" sId="1"/>
    <undo index="38" exp="area" ref3D="1" dr="$A$242:$XFD$257" dn="Z_83B63DE7_0421_4081_BED6_09A1DDF752AD_.wvu.Rows" sId="1"/>
    <undo index="36" exp="area" ref3D="1" dr="$A$238:$XFD$240" dn="Z_83B63DE7_0421_4081_BED6_09A1DDF752AD_.wvu.Rows" sId="1"/>
    <undo index="34" exp="area" ref3D="1" dr="$A$227:$XFD$235" dn="Z_83B63DE7_0421_4081_BED6_09A1DDF752AD_.wvu.Rows" sId="1"/>
    <undo index="32" exp="area" ref3D="1" dr="$A$224:$XFD$225" dn="Z_83B63DE7_0421_4081_BED6_09A1DDF752AD_.wvu.Rows" sId="1"/>
    <undo index="30" exp="area" ref3D="1" dr="$A$221:$XFD$222" dn="Z_83B63DE7_0421_4081_BED6_09A1DDF752AD_.wvu.Rows" sId="1"/>
    <undo index="28" exp="area" ref3D="1" dr="$A$217:$XFD$218" dn="Z_83B63DE7_0421_4081_BED6_09A1DDF752AD_.wvu.Rows" sId="1"/>
    <undo index="26" exp="area" ref3D="1" dr="$A$214:$XFD$215" dn="Z_83B63DE7_0421_4081_BED6_09A1DDF752AD_.wvu.Rows" sId="1"/>
    <undo index="24" exp="area" ref3D="1" dr="$A$185:$XFD$210" dn="Z_83B63DE7_0421_4081_BED6_09A1DDF752AD_.wvu.Rows" sId="1"/>
    <undo index="22" exp="area" ref3D="1" dr="$A$173:$XFD$183" dn="Z_83B63DE7_0421_4081_BED6_09A1DDF752AD_.wvu.Rows" sId="1"/>
    <undo index="20" exp="area" ref3D="1" dr="$A$167:$XFD$171" dn="Z_83B63DE7_0421_4081_BED6_09A1DDF752AD_.wvu.Rows" sId="1"/>
    <undo index="18" exp="area" ref3D="1" dr="$A$147:$XFD$164" dn="Z_83B63DE7_0421_4081_BED6_09A1DDF752AD_.wvu.Rows" sId="1"/>
    <undo index="16" exp="area" ref3D="1" dr="$A$137:$XFD$145" dn="Z_83B63DE7_0421_4081_BED6_09A1DDF752AD_.wvu.Rows" sId="1"/>
    <undo index="14" exp="area" ref3D="1" dr="$A$130:$XFD$134" dn="Z_83B63DE7_0421_4081_BED6_09A1DDF752AD_.wvu.Rows" sId="1"/>
    <undo index="12" exp="area" ref3D="1" dr="$A$117:$XFD$128" dn="Z_83B63DE7_0421_4081_BED6_09A1DDF752AD_.wvu.Rows" sId="1"/>
    <undo index="10" exp="area" ref3D="1" dr="$A$100:$XFD$115" dn="Z_83B63DE7_0421_4081_BED6_09A1DDF752AD_.wvu.Rows" sId="1"/>
    <undo index="8" exp="area" ref3D="1" dr="$A$58:$XFD$98" dn="Z_83B63DE7_0421_4081_BED6_09A1DDF752AD_.wvu.Rows" sId="1"/>
    <undo index="6" exp="area" ref3D="1" dr="$A$36:$XFD$55" dn="Z_83B63DE7_0421_4081_BED6_09A1DDF752AD_.wvu.Rows" sId="1"/>
    <undo index="4" exp="area" ref3D="1" dr="$A$10:$XFD$3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8:$XFD$455" dn="Z_46D06541_0158_45EC_A3C5_1780FA566C1A_.wvu.Rows" sId="1"/>
    <undo index="58" exp="area" ref3D="1" dr="$A$433:$XFD$446" dn="Z_46D06541_0158_45EC_A3C5_1780FA566C1A_.wvu.Rows" sId="1"/>
    <undo index="56" exp="area" ref3D="1" dr="$A$409:$XFD$429" dn="Z_46D06541_0158_45EC_A3C5_1780FA566C1A_.wvu.Rows" sId="1"/>
    <undo index="54" exp="area" ref3D="1" dr="$A$380:$XFD$407" dn="Z_46D06541_0158_45EC_A3C5_1780FA566C1A_.wvu.Rows" sId="1"/>
    <undo index="52" exp="area" ref3D="1" dr="$A$373:$XFD$378" dn="Z_46D06541_0158_45EC_A3C5_1780FA566C1A_.wvu.Rows" sId="1"/>
    <undo index="50" exp="area" ref3D="1" dr="$A$367:$XFD$368" dn="Z_46D06541_0158_45EC_A3C5_1780FA566C1A_.wvu.Rows" sId="1"/>
    <undo index="48" exp="area" ref3D="1" dr="$A$288:$XFD$364" dn="Z_46D06541_0158_45EC_A3C5_1780FA566C1A_.wvu.Rows" sId="1"/>
    <undo index="46" exp="area" ref3D="1" dr="$A$281:$XFD$286" dn="Z_46D06541_0158_45EC_A3C5_1780FA566C1A_.wvu.Rows" sId="1"/>
    <undo index="44" exp="area" ref3D="1" dr="$A$277:$XFD$278" dn="Z_46D06541_0158_45EC_A3C5_1780FA566C1A_.wvu.Rows" sId="1"/>
    <undo index="42" exp="area" ref3D="1" dr="$A$264:$XFD$274" dn="Z_46D06541_0158_45EC_A3C5_1780FA566C1A_.wvu.Rows" sId="1"/>
    <undo index="40" exp="area" ref3D="1" dr="$A$260:$XFD$262" dn="Z_46D06541_0158_45EC_A3C5_1780FA566C1A_.wvu.Rows" sId="1"/>
    <undo index="38" exp="area" ref3D="1" dr="$A$242:$XFD$257" dn="Z_46D06541_0158_45EC_A3C5_1780FA566C1A_.wvu.Rows" sId="1"/>
    <undo index="36" exp="area" ref3D="1" dr="$A$238:$XFD$240" dn="Z_46D06541_0158_45EC_A3C5_1780FA566C1A_.wvu.Rows" sId="1"/>
    <undo index="34" exp="area" ref3D="1" dr="$A$227:$XFD$235" dn="Z_46D06541_0158_45EC_A3C5_1780FA566C1A_.wvu.Rows" sId="1"/>
    <undo index="32" exp="area" ref3D="1" dr="$A$224:$XFD$225" dn="Z_46D06541_0158_45EC_A3C5_1780FA566C1A_.wvu.Rows" sId="1"/>
    <undo index="30" exp="area" ref3D="1" dr="$A$221:$XFD$222" dn="Z_46D06541_0158_45EC_A3C5_1780FA566C1A_.wvu.Rows" sId="1"/>
    <undo index="28" exp="area" ref3D="1" dr="$A$217:$XFD$218" dn="Z_46D06541_0158_45EC_A3C5_1780FA566C1A_.wvu.Rows" sId="1"/>
    <undo index="26" exp="area" ref3D="1" dr="$A$214:$XFD$215" dn="Z_46D06541_0158_45EC_A3C5_1780FA566C1A_.wvu.Rows" sId="1"/>
    <undo index="24" exp="area" ref3D="1" dr="$A$185:$XFD$210" dn="Z_46D06541_0158_45EC_A3C5_1780FA566C1A_.wvu.Rows" sId="1"/>
    <undo index="22" exp="area" ref3D="1" dr="$A$173:$XFD$183" dn="Z_46D06541_0158_45EC_A3C5_1780FA566C1A_.wvu.Rows" sId="1"/>
    <undo index="20" exp="area" ref3D="1" dr="$A$167:$XFD$171" dn="Z_46D06541_0158_45EC_A3C5_1780FA566C1A_.wvu.Rows" sId="1"/>
    <undo index="18" exp="area" ref3D="1" dr="$A$147:$XFD$164" dn="Z_46D06541_0158_45EC_A3C5_1780FA566C1A_.wvu.Rows" sId="1"/>
    <undo index="16" exp="area" ref3D="1" dr="$A$137:$XFD$145" dn="Z_46D06541_0158_45EC_A3C5_1780FA566C1A_.wvu.Rows" sId="1"/>
    <undo index="14" exp="area" ref3D="1" dr="$A$130:$XFD$134" dn="Z_46D06541_0158_45EC_A3C5_1780FA566C1A_.wvu.Rows" sId="1"/>
    <undo index="12" exp="area" ref3D="1" dr="$A$117:$XFD$128" dn="Z_46D06541_0158_45EC_A3C5_1780FA566C1A_.wvu.Rows" sId="1"/>
    <undo index="10" exp="area" ref3D="1" dr="$A$100:$XFD$115" dn="Z_46D06541_0158_45EC_A3C5_1780FA566C1A_.wvu.Rows" sId="1"/>
    <undo index="8" exp="area" ref3D="1" dr="$A$58:$XFD$98" dn="Z_46D06541_0158_45EC_A3C5_1780FA566C1A_.wvu.Rows" sId="1"/>
    <undo index="6" exp="area" ref3D="1" dr="$A$36:$XFD$55" dn="Z_46D06541_0158_45EC_A3C5_1780FA566C1A_.wvu.Rows" sId="1"/>
    <undo index="4" exp="area" ref3D="1" dr="$A$10:$XFD$3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8:$XFD$455" dn="Z_43668A2E_6F31_4968_B044_6E75308E9A8A_.wvu.Rows" sId="1"/>
    <undo index="58" exp="area" ref3D="1" dr="$A$433:$XFD$446" dn="Z_43668A2E_6F31_4968_B044_6E75308E9A8A_.wvu.Rows" sId="1"/>
    <undo index="56" exp="area" ref3D="1" dr="$A$409:$XFD$429" dn="Z_43668A2E_6F31_4968_B044_6E75308E9A8A_.wvu.Rows" sId="1"/>
    <undo index="54" exp="area" ref3D="1" dr="$A$380:$XFD$407" dn="Z_43668A2E_6F31_4968_B044_6E75308E9A8A_.wvu.Rows" sId="1"/>
    <undo index="52" exp="area" ref3D="1" dr="$A$373:$XFD$378" dn="Z_43668A2E_6F31_4968_B044_6E75308E9A8A_.wvu.Rows" sId="1"/>
    <undo index="50" exp="area" ref3D="1" dr="$A$367:$XFD$368" dn="Z_43668A2E_6F31_4968_B044_6E75308E9A8A_.wvu.Rows" sId="1"/>
    <undo index="48" exp="area" ref3D="1" dr="$A$288:$XFD$364" dn="Z_43668A2E_6F31_4968_B044_6E75308E9A8A_.wvu.Rows" sId="1"/>
    <undo index="46" exp="area" ref3D="1" dr="$A$281:$XFD$286" dn="Z_43668A2E_6F31_4968_B044_6E75308E9A8A_.wvu.Rows" sId="1"/>
    <undo index="44" exp="area" ref3D="1" dr="$A$277:$XFD$278" dn="Z_43668A2E_6F31_4968_B044_6E75308E9A8A_.wvu.Rows" sId="1"/>
    <undo index="42" exp="area" ref3D="1" dr="$A$264:$XFD$274" dn="Z_43668A2E_6F31_4968_B044_6E75308E9A8A_.wvu.Rows" sId="1"/>
    <undo index="40" exp="area" ref3D="1" dr="$A$260:$XFD$262" dn="Z_43668A2E_6F31_4968_B044_6E75308E9A8A_.wvu.Rows" sId="1"/>
    <undo index="38" exp="area" ref3D="1" dr="$A$242:$XFD$257" dn="Z_43668A2E_6F31_4968_B044_6E75308E9A8A_.wvu.Rows" sId="1"/>
    <undo index="36" exp="area" ref3D="1" dr="$A$238:$XFD$240" dn="Z_43668A2E_6F31_4968_B044_6E75308E9A8A_.wvu.Rows" sId="1"/>
    <undo index="34" exp="area" ref3D="1" dr="$A$227:$XFD$235" dn="Z_43668A2E_6F31_4968_B044_6E75308E9A8A_.wvu.Rows" sId="1"/>
    <undo index="32" exp="area" ref3D="1" dr="$A$224:$XFD$225" dn="Z_43668A2E_6F31_4968_B044_6E75308E9A8A_.wvu.Rows" sId="1"/>
    <undo index="30" exp="area" ref3D="1" dr="$A$221:$XFD$222" dn="Z_43668A2E_6F31_4968_B044_6E75308E9A8A_.wvu.Rows" sId="1"/>
    <undo index="28" exp="area" ref3D="1" dr="$A$217:$XFD$218" dn="Z_43668A2E_6F31_4968_B044_6E75308E9A8A_.wvu.Rows" sId="1"/>
    <undo index="26" exp="area" ref3D="1" dr="$A$214:$XFD$215" dn="Z_43668A2E_6F31_4968_B044_6E75308E9A8A_.wvu.Rows" sId="1"/>
    <undo index="24" exp="area" ref3D="1" dr="$A$185:$XFD$210" dn="Z_43668A2E_6F31_4968_B044_6E75308E9A8A_.wvu.Rows" sId="1"/>
    <undo index="22" exp="area" ref3D="1" dr="$A$173:$XFD$183" dn="Z_43668A2E_6F31_4968_B044_6E75308E9A8A_.wvu.Rows" sId="1"/>
    <undo index="20" exp="area" ref3D="1" dr="$A$167:$XFD$171" dn="Z_43668A2E_6F31_4968_B044_6E75308E9A8A_.wvu.Rows" sId="1"/>
    <undo index="18" exp="area" ref3D="1" dr="$A$147:$XFD$164" dn="Z_43668A2E_6F31_4968_B044_6E75308E9A8A_.wvu.Rows" sId="1"/>
    <undo index="16" exp="area" ref3D="1" dr="$A$137:$XFD$145" dn="Z_43668A2E_6F31_4968_B044_6E75308E9A8A_.wvu.Rows" sId="1"/>
    <undo index="14" exp="area" ref3D="1" dr="$A$130:$XFD$134" dn="Z_43668A2E_6F31_4968_B044_6E75308E9A8A_.wvu.Rows" sId="1"/>
    <undo index="12" exp="area" ref3D="1" dr="$A$117:$XFD$128" dn="Z_43668A2E_6F31_4968_B044_6E75308E9A8A_.wvu.Rows" sId="1"/>
    <undo index="10" exp="area" ref3D="1" dr="$A$100:$XFD$115" dn="Z_43668A2E_6F31_4968_B044_6E75308E9A8A_.wvu.Rows" sId="1"/>
    <undo index="8" exp="area" ref3D="1" dr="$A$58:$XFD$98" dn="Z_43668A2E_6F31_4968_B044_6E75308E9A8A_.wvu.Rows" sId="1"/>
    <undo index="6" exp="area" ref3D="1" dr="$A$36:$XFD$55" dn="Z_43668A2E_6F31_4968_B044_6E75308E9A8A_.wvu.Rows" sId="1"/>
    <undo index="4" exp="area" ref3D="1" dr="$A$10:$XFD$3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(взыскания)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11027979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6" sId="1" ref="A10:XFD10" action="deleteRow">
    <undo index="60" exp="area" ref3D="1" dr="$A$447:$XFD$454" dn="Z_D15D7023_846B_44A4_99A5_C37AC4BCDF8F_.wvu.Rows" sId="1"/>
    <undo index="58" exp="area" ref3D="1" dr="$A$432:$XFD$445" dn="Z_D15D7023_846B_44A4_99A5_C37AC4BCDF8F_.wvu.Rows" sId="1"/>
    <undo index="56" exp="area" ref3D="1" dr="$A$408:$XFD$428" dn="Z_D15D7023_846B_44A4_99A5_C37AC4BCDF8F_.wvu.Rows" sId="1"/>
    <undo index="54" exp="area" ref3D="1" dr="$A$379:$XFD$406" dn="Z_D15D7023_846B_44A4_99A5_C37AC4BCDF8F_.wvu.Rows" sId="1"/>
    <undo index="52" exp="area" ref3D="1" dr="$A$372:$XFD$377" dn="Z_D15D7023_846B_44A4_99A5_C37AC4BCDF8F_.wvu.Rows" sId="1"/>
    <undo index="50" exp="area" ref3D="1" dr="$A$366:$XFD$367" dn="Z_D15D7023_846B_44A4_99A5_C37AC4BCDF8F_.wvu.Rows" sId="1"/>
    <undo index="48" exp="area" ref3D="1" dr="$A$287:$XFD$363" dn="Z_D15D7023_846B_44A4_99A5_C37AC4BCDF8F_.wvu.Rows" sId="1"/>
    <undo index="46" exp="area" ref3D="1" dr="$A$280:$XFD$285" dn="Z_D15D7023_846B_44A4_99A5_C37AC4BCDF8F_.wvu.Rows" sId="1"/>
    <undo index="44" exp="area" ref3D="1" dr="$A$276:$XFD$277" dn="Z_D15D7023_846B_44A4_99A5_C37AC4BCDF8F_.wvu.Rows" sId="1"/>
    <undo index="42" exp="area" ref3D="1" dr="$A$263:$XFD$273" dn="Z_D15D7023_846B_44A4_99A5_C37AC4BCDF8F_.wvu.Rows" sId="1"/>
    <undo index="40" exp="area" ref3D="1" dr="$A$259:$XFD$261" dn="Z_D15D7023_846B_44A4_99A5_C37AC4BCDF8F_.wvu.Rows" sId="1"/>
    <undo index="38" exp="area" ref3D="1" dr="$A$241:$XFD$256" dn="Z_D15D7023_846B_44A4_99A5_C37AC4BCDF8F_.wvu.Rows" sId="1"/>
    <undo index="36" exp="area" ref3D="1" dr="$A$237:$XFD$239" dn="Z_D15D7023_846B_44A4_99A5_C37AC4BCDF8F_.wvu.Rows" sId="1"/>
    <undo index="34" exp="area" ref3D="1" dr="$A$226:$XFD$234" dn="Z_D15D7023_846B_44A4_99A5_C37AC4BCDF8F_.wvu.Rows" sId="1"/>
    <undo index="32" exp="area" ref3D="1" dr="$A$223:$XFD$224" dn="Z_D15D7023_846B_44A4_99A5_C37AC4BCDF8F_.wvu.Rows" sId="1"/>
    <undo index="30" exp="area" ref3D="1" dr="$A$220:$XFD$221" dn="Z_D15D7023_846B_44A4_99A5_C37AC4BCDF8F_.wvu.Rows" sId="1"/>
    <undo index="28" exp="area" ref3D="1" dr="$A$216:$XFD$217" dn="Z_D15D7023_846B_44A4_99A5_C37AC4BCDF8F_.wvu.Rows" sId="1"/>
    <undo index="26" exp="area" ref3D="1" dr="$A$213:$XFD$214" dn="Z_D15D7023_846B_44A4_99A5_C37AC4BCDF8F_.wvu.Rows" sId="1"/>
    <undo index="24" exp="area" ref3D="1" dr="$A$184:$XFD$209" dn="Z_D15D7023_846B_44A4_99A5_C37AC4BCDF8F_.wvu.Rows" sId="1"/>
    <undo index="22" exp="area" ref3D="1" dr="$A$172:$XFD$182" dn="Z_D15D7023_846B_44A4_99A5_C37AC4BCDF8F_.wvu.Rows" sId="1"/>
    <undo index="20" exp="area" ref3D="1" dr="$A$166:$XFD$170" dn="Z_D15D7023_846B_44A4_99A5_C37AC4BCDF8F_.wvu.Rows" sId="1"/>
    <undo index="18" exp="area" ref3D="1" dr="$A$146:$XFD$163" dn="Z_D15D7023_846B_44A4_99A5_C37AC4BCDF8F_.wvu.Rows" sId="1"/>
    <undo index="16" exp="area" ref3D="1" dr="$A$136:$XFD$144" dn="Z_D15D7023_846B_44A4_99A5_C37AC4BCDF8F_.wvu.Rows" sId="1"/>
    <undo index="14" exp="area" ref3D="1" dr="$A$129:$XFD$133" dn="Z_D15D7023_846B_44A4_99A5_C37AC4BCDF8F_.wvu.Rows" sId="1"/>
    <undo index="12" exp="area" ref3D="1" dr="$A$116:$XFD$127" dn="Z_D15D7023_846B_44A4_99A5_C37AC4BCDF8F_.wvu.Rows" sId="1"/>
    <undo index="10" exp="area" ref3D="1" dr="$A$99:$XFD$114" dn="Z_D15D7023_846B_44A4_99A5_C37AC4BCDF8F_.wvu.Rows" sId="1"/>
    <undo index="8" exp="area" ref3D="1" dr="$A$57:$XFD$97" dn="Z_D15D7023_846B_44A4_99A5_C37AC4BCDF8F_.wvu.Rows" sId="1"/>
    <undo index="6" exp="area" ref3D="1" dr="$A$35:$XFD$54" dn="Z_D15D7023_846B_44A4_99A5_C37AC4BCDF8F_.wvu.Rows" sId="1"/>
    <undo index="4" exp="area" ref3D="1" dr="$A$10:$XFD$3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7:$XFD$454" dn="Z_83B63DE7_0421_4081_BED6_09A1DDF752AD_.wvu.Rows" sId="1"/>
    <undo index="58" exp="area" ref3D="1" dr="$A$432:$XFD$445" dn="Z_83B63DE7_0421_4081_BED6_09A1DDF752AD_.wvu.Rows" sId="1"/>
    <undo index="56" exp="area" ref3D="1" dr="$A$408:$XFD$428" dn="Z_83B63DE7_0421_4081_BED6_09A1DDF752AD_.wvu.Rows" sId="1"/>
    <undo index="54" exp="area" ref3D="1" dr="$A$379:$XFD$406" dn="Z_83B63DE7_0421_4081_BED6_09A1DDF752AD_.wvu.Rows" sId="1"/>
    <undo index="52" exp="area" ref3D="1" dr="$A$372:$XFD$377" dn="Z_83B63DE7_0421_4081_BED6_09A1DDF752AD_.wvu.Rows" sId="1"/>
    <undo index="50" exp="area" ref3D="1" dr="$A$366:$XFD$367" dn="Z_83B63DE7_0421_4081_BED6_09A1DDF752AD_.wvu.Rows" sId="1"/>
    <undo index="48" exp="area" ref3D="1" dr="$A$287:$XFD$363" dn="Z_83B63DE7_0421_4081_BED6_09A1DDF752AD_.wvu.Rows" sId="1"/>
    <undo index="46" exp="area" ref3D="1" dr="$A$280:$XFD$285" dn="Z_83B63DE7_0421_4081_BED6_09A1DDF752AD_.wvu.Rows" sId="1"/>
    <undo index="44" exp="area" ref3D="1" dr="$A$276:$XFD$277" dn="Z_83B63DE7_0421_4081_BED6_09A1DDF752AD_.wvu.Rows" sId="1"/>
    <undo index="42" exp="area" ref3D="1" dr="$A$263:$XFD$273" dn="Z_83B63DE7_0421_4081_BED6_09A1DDF752AD_.wvu.Rows" sId="1"/>
    <undo index="40" exp="area" ref3D="1" dr="$A$259:$XFD$261" dn="Z_83B63DE7_0421_4081_BED6_09A1DDF752AD_.wvu.Rows" sId="1"/>
    <undo index="38" exp="area" ref3D="1" dr="$A$241:$XFD$256" dn="Z_83B63DE7_0421_4081_BED6_09A1DDF752AD_.wvu.Rows" sId="1"/>
    <undo index="36" exp="area" ref3D="1" dr="$A$237:$XFD$239" dn="Z_83B63DE7_0421_4081_BED6_09A1DDF752AD_.wvu.Rows" sId="1"/>
    <undo index="34" exp="area" ref3D="1" dr="$A$226:$XFD$234" dn="Z_83B63DE7_0421_4081_BED6_09A1DDF752AD_.wvu.Rows" sId="1"/>
    <undo index="32" exp="area" ref3D="1" dr="$A$223:$XFD$224" dn="Z_83B63DE7_0421_4081_BED6_09A1DDF752AD_.wvu.Rows" sId="1"/>
    <undo index="30" exp="area" ref3D="1" dr="$A$220:$XFD$221" dn="Z_83B63DE7_0421_4081_BED6_09A1DDF752AD_.wvu.Rows" sId="1"/>
    <undo index="28" exp="area" ref3D="1" dr="$A$216:$XFD$217" dn="Z_83B63DE7_0421_4081_BED6_09A1DDF752AD_.wvu.Rows" sId="1"/>
    <undo index="26" exp="area" ref3D="1" dr="$A$213:$XFD$214" dn="Z_83B63DE7_0421_4081_BED6_09A1DDF752AD_.wvu.Rows" sId="1"/>
    <undo index="24" exp="area" ref3D="1" dr="$A$184:$XFD$209" dn="Z_83B63DE7_0421_4081_BED6_09A1DDF752AD_.wvu.Rows" sId="1"/>
    <undo index="22" exp="area" ref3D="1" dr="$A$172:$XFD$182" dn="Z_83B63DE7_0421_4081_BED6_09A1DDF752AD_.wvu.Rows" sId="1"/>
    <undo index="20" exp="area" ref3D="1" dr="$A$166:$XFD$170" dn="Z_83B63DE7_0421_4081_BED6_09A1DDF752AD_.wvu.Rows" sId="1"/>
    <undo index="18" exp="area" ref3D="1" dr="$A$146:$XFD$163" dn="Z_83B63DE7_0421_4081_BED6_09A1DDF752AD_.wvu.Rows" sId="1"/>
    <undo index="16" exp="area" ref3D="1" dr="$A$136:$XFD$144" dn="Z_83B63DE7_0421_4081_BED6_09A1DDF752AD_.wvu.Rows" sId="1"/>
    <undo index="14" exp="area" ref3D="1" dr="$A$129:$XFD$133" dn="Z_83B63DE7_0421_4081_BED6_09A1DDF752AD_.wvu.Rows" sId="1"/>
    <undo index="12" exp="area" ref3D="1" dr="$A$116:$XFD$127" dn="Z_83B63DE7_0421_4081_BED6_09A1DDF752AD_.wvu.Rows" sId="1"/>
    <undo index="10" exp="area" ref3D="1" dr="$A$99:$XFD$114" dn="Z_83B63DE7_0421_4081_BED6_09A1DDF752AD_.wvu.Rows" sId="1"/>
    <undo index="8" exp="area" ref3D="1" dr="$A$57:$XFD$97" dn="Z_83B63DE7_0421_4081_BED6_09A1DDF752AD_.wvu.Rows" sId="1"/>
    <undo index="6" exp="area" ref3D="1" dr="$A$35:$XFD$54" dn="Z_83B63DE7_0421_4081_BED6_09A1DDF752AD_.wvu.Rows" sId="1"/>
    <undo index="4" exp="area" ref3D="1" dr="$A$10:$XFD$3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7:$XFD$454" dn="Z_46D06541_0158_45EC_A3C5_1780FA566C1A_.wvu.Rows" sId="1"/>
    <undo index="58" exp="area" ref3D="1" dr="$A$432:$XFD$445" dn="Z_46D06541_0158_45EC_A3C5_1780FA566C1A_.wvu.Rows" sId="1"/>
    <undo index="56" exp="area" ref3D="1" dr="$A$408:$XFD$428" dn="Z_46D06541_0158_45EC_A3C5_1780FA566C1A_.wvu.Rows" sId="1"/>
    <undo index="54" exp="area" ref3D="1" dr="$A$379:$XFD$406" dn="Z_46D06541_0158_45EC_A3C5_1780FA566C1A_.wvu.Rows" sId="1"/>
    <undo index="52" exp="area" ref3D="1" dr="$A$372:$XFD$377" dn="Z_46D06541_0158_45EC_A3C5_1780FA566C1A_.wvu.Rows" sId="1"/>
    <undo index="50" exp="area" ref3D="1" dr="$A$366:$XFD$367" dn="Z_46D06541_0158_45EC_A3C5_1780FA566C1A_.wvu.Rows" sId="1"/>
    <undo index="48" exp="area" ref3D="1" dr="$A$287:$XFD$363" dn="Z_46D06541_0158_45EC_A3C5_1780FA566C1A_.wvu.Rows" sId="1"/>
    <undo index="46" exp="area" ref3D="1" dr="$A$280:$XFD$285" dn="Z_46D06541_0158_45EC_A3C5_1780FA566C1A_.wvu.Rows" sId="1"/>
    <undo index="44" exp="area" ref3D="1" dr="$A$276:$XFD$277" dn="Z_46D06541_0158_45EC_A3C5_1780FA566C1A_.wvu.Rows" sId="1"/>
    <undo index="42" exp="area" ref3D="1" dr="$A$263:$XFD$273" dn="Z_46D06541_0158_45EC_A3C5_1780FA566C1A_.wvu.Rows" sId="1"/>
    <undo index="40" exp="area" ref3D="1" dr="$A$259:$XFD$261" dn="Z_46D06541_0158_45EC_A3C5_1780FA566C1A_.wvu.Rows" sId="1"/>
    <undo index="38" exp="area" ref3D="1" dr="$A$241:$XFD$256" dn="Z_46D06541_0158_45EC_A3C5_1780FA566C1A_.wvu.Rows" sId="1"/>
    <undo index="36" exp="area" ref3D="1" dr="$A$237:$XFD$239" dn="Z_46D06541_0158_45EC_A3C5_1780FA566C1A_.wvu.Rows" sId="1"/>
    <undo index="34" exp="area" ref3D="1" dr="$A$226:$XFD$234" dn="Z_46D06541_0158_45EC_A3C5_1780FA566C1A_.wvu.Rows" sId="1"/>
    <undo index="32" exp="area" ref3D="1" dr="$A$223:$XFD$224" dn="Z_46D06541_0158_45EC_A3C5_1780FA566C1A_.wvu.Rows" sId="1"/>
    <undo index="30" exp="area" ref3D="1" dr="$A$220:$XFD$221" dn="Z_46D06541_0158_45EC_A3C5_1780FA566C1A_.wvu.Rows" sId="1"/>
    <undo index="28" exp="area" ref3D="1" dr="$A$216:$XFD$217" dn="Z_46D06541_0158_45EC_A3C5_1780FA566C1A_.wvu.Rows" sId="1"/>
    <undo index="26" exp="area" ref3D="1" dr="$A$213:$XFD$214" dn="Z_46D06541_0158_45EC_A3C5_1780FA566C1A_.wvu.Rows" sId="1"/>
    <undo index="24" exp="area" ref3D="1" dr="$A$184:$XFD$209" dn="Z_46D06541_0158_45EC_A3C5_1780FA566C1A_.wvu.Rows" sId="1"/>
    <undo index="22" exp="area" ref3D="1" dr="$A$172:$XFD$182" dn="Z_46D06541_0158_45EC_A3C5_1780FA566C1A_.wvu.Rows" sId="1"/>
    <undo index="20" exp="area" ref3D="1" dr="$A$166:$XFD$170" dn="Z_46D06541_0158_45EC_A3C5_1780FA566C1A_.wvu.Rows" sId="1"/>
    <undo index="18" exp="area" ref3D="1" dr="$A$146:$XFD$163" dn="Z_46D06541_0158_45EC_A3C5_1780FA566C1A_.wvu.Rows" sId="1"/>
    <undo index="16" exp="area" ref3D="1" dr="$A$136:$XFD$144" dn="Z_46D06541_0158_45EC_A3C5_1780FA566C1A_.wvu.Rows" sId="1"/>
    <undo index="14" exp="area" ref3D="1" dr="$A$129:$XFD$133" dn="Z_46D06541_0158_45EC_A3C5_1780FA566C1A_.wvu.Rows" sId="1"/>
    <undo index="12" exp="area" ref3D="1" dr="$A$116:$XFD$127" dn="Z_46D06541_0158_45EC_A3C5_1780FA566C1A_.wvu.Rows" sId="1"/>
    <undo index="10" exp="area" ref3D="1" dr="$A$99:$XFD$114" dn="Z_46D06541_0158_45EC_A3C5_1780FA566C1A_.wvu.Rows" sId="1"/>
    <undo index="8" exp="area" ref3D="1" dr="$A$57:$XFD$97" dn="Z_46D06541_0158_45EC_A3C5_1780FA566C1A_.wvu.Rows" sId="1"/>
    <undo index="6" exp="area" ref3D="1" dr="$A$35:$XFD$54" dn="Z_46D06541_0158_45EC_A3C5_1780FA566C1A_.wvu.Rows" sId="1"/>
    <undo index="4" exp="area" ref3D="1" dr="$A$10:$XFD$3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7:$XFD$454" dn="Z_43668A2E_6F31_4968_B044_6E75308E9A8A_.wvu.Rows" sId="1"/>
    <undo index="58" exp="area" ref3D="1" dr="$A$432:$XFD$445" dn="Z_43668A2E_6F31_4968_B044_6E75308E9A8A_.wvu.Rows" sId="1"/>
    <undo index="56" exp="area" ref3D="1" dr="$A$408:$XFD$428" dn="Z_43668A2E_6F31_4968_B044_6E75308E9A8A_.wvu.Rows" sId="1"/>
    <undo index="54" exp="area" ref3D="1" dr="$A$379:$XFD$406" dn="Z_43668A2E_6F31_4968_B044_6E75308E9A8A_.wvu.Rows" sId="1"/>
    <undo index="52" exp="area" ref3D="1" dr="$A$372:$XFD$377" dn="Z_43668A2E_6F31_4968_B044_6E75308E9A8A_.wvu.Rows" sId="1"/>
    <undo index="50" exp="area" ref3D="1" dr="$A$366:$XFD$367" dn="Z_43668A2E_6F31_4968_B044_6E75308E9A8A_.wvu.Rows" sId="1"/>
    <undo index="48" exp="area" ref3D="1" dr="$A$287:$XFD$363" dn="Z_43668A2E_6F31_4968_B044_6E75308E9A8A_.wvu.Rows" sId="1"/>
    <undo index="46" exp="area" ref3D="1" dr="$A$280:$XFD$285" dn="Z_43668A2E_6F31_4968_B044_6E75308E9A8A_.wvu.Rows" sId="1"/>
    <undo index="44" exp="area" ref3D="1" dr="$A$276:$XFD$277" dn="Z_43668A2E_6F31_4968_B044_6E75308E9A8A_.wvu.Rows" sId="1"/>
    <undo index="42" exp="area" ref3D="1" dr="$A$263:$XFD$273" dn="Z_43668A2E_6F31_4968_B044_6E75308E9A8A_.wvu.Rows" sId="1"/>
    <undo index="40" exp="area" ref3D="1" dr="$A$259:$XFD$261" dn="Z_43668A2E_6F31_4968_B044_6E75308E9A8A_.wvu.Rows" sId="1"/>
    <undo index="38" exp="area" ref3D="1" dr="$A$241:$XFD$256" dn="Z_43668A2E_6F31_4968_B044_6E75308E9A8A_.wvu.Rows" sId="1"/>
    <undo index="36" exp="area" ref3D="1" dr="$A$237:$XFD$239" dn="Z_43668A2E_6F31_4968_B044_6E75308E9A8A_.wvu.Rows" sId="1"/>
    <undo index="34" exp="area" ref3D="1" dr="$A$226:$XFD$234" dn="Z_43668A2E_6F31_4968_B044_6E75308E9A8A_.wvu.Rows" sId="1"/>
    <undo index="32" exp="area" ref3D="1" dr="$A$223:$XFD$224" dn="Z_43668A2E_6F31_4968_B044_6E75308E9A8A_.wvu.Rows" sId="1"/>
    <undo index="30" exp="area" ref3D="1" dr="$A$220:$XFD$221" dn="Z_43668A2E_6F31_4968_B044_6E75308E9A8A_.wvu.Rows" sId="1"/>
    <undo index="28" exp="area" ref3D="1" dr="$A$216:$XFD$217" dn="Z_43668A2E_6F31_4968_B044_6E75308E9A8A_.wvu.Rows" sId="1"/>
    <undo index="26" exp="area" ref3D="1" dr="$A$213:$XFD$214" dn="Z_43668A2E_6F31_4968_B044_6E75308E9A8A_.wvu.Rows" sId="1"/>
    <undo index="24" exp="area" ref3D="1" dr="$A$184:$XFD$209" dn="Z_43668A2E_6F31_4968_B044_6E75308E9A8A_.wvu.Rows" sId="1"/>
    <undo index="22" exp="area" ref3D="1" dr="$A$172:$XFD$182" dn="Z_43668A2E_6F31_4968_B044_6E75308E9A8A_.wvu.Rows" sId="1"/>
    <undo index="20" exp="area" ref3D="1" dr="$A$166:$XFD$170" dn="Z_43668A2E_6F31_4968_B044_6E75308E9A8A_.wvu.Rows" sId="1"/>
    <undo index="18" exp="area" ref3D="1" dr="$A$146:$XFD$163" dn="Z_43668A2E_6F31_4968_B044_6E75308E9A8A_.wvu.Rows" sId="1"/>
    <undo index="16" exp="area" ref3D="1" dr="$A$136:$XFD$144" dn="Z_43668A2E_6F31_4968_B044_6E75308E9A8A_.wvu.Rows" sId="1"/>
    <undo index="14" exp="area" ref3D="1" dr="$A$129:$XFD$133" dn="Z_43668A2E_6F31_4968_B044_6E75308E9A8A_.wvu.Rows" sId="1"/>
    <undo index="12" exp="area" ref3D="1" dr="$A$116:$XFD$127" dn="Z_43668A2E_6F31_4968_B044_6E75308E9A8A_.wvu.Rows" sId="1"/>
    <undo index="10" exp="area" ref3D="1" dr="$A$99:$XFD$114" dn="Z_43668A2E_6F31_4968_B044_6E75308E9A8A_.wvu.Rows" sId="1"/>
    <undo index="8" exp="area" ref3D="1" dr="$A$57:$XFD$97" dn="Z_43668A2E_6F31_4968_B044_6E75308E9A8A_.wvu.Rows" sId="1"/>
    <undo index="6" exp="area" ref3D="1" dr="$A$35:$XFD$54" dn="Z_43668A2E_6F31_4968_B044_6E75308E9A8A_.wvu.Rows" sId="1"/>
    <undo index="4" exp="area" ref3D="1" dr="$A$10:$XFD$3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(взыскания)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11027979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7" sId="1" ref="A10:XFD10" action="deleteRow">
    <undo index="60" exp="area" ref3D="1" dr="$A$446:$XFD$453" dn="Z_D15D7023_846B_44A4_99A5_C37AC4BCDF8F_.wvu.Rows" sId="1"/>
    <undo index="58" exp="area" ref3D="1" dr="$A$431:$XFD$444" dn="Z_D15D7023_846B_44A4_99A5_C37AC4BCDF8F_.wvu.Rows" sId="1"/>
    <undo index="56" exp="area" ref3D="1" dr="$A$407:$XFD$427" dn="Z_D15D7023_846B_44A4_99A5_C37AC4BCDF8F_.wvu.Rows" sId="1"/>
    <undo index="54" exp="area" ref3D="1" dr="$A$378:$XFD$405" dn="Z_D15D7023_846B_44A4_99A5_C37AC4BCDF8F_.wvu.Rows" sId="1"/>
    <undo index="52" exp="area" ref3D="1" dr="$A$371:$XFD$376" dn="Z_D15D7023_846B_44A4_99A5_C37AC4BCDF8F_.wvu.Rows" sId="1"/>
    <undo index="50" exp="area" ref3D="1" dr="$A$365:$XFD$366" dn="Z_D15D7023_846B_44A4_99A5_C37AC4BCDF8F_.wvu.Rows" sId="1"/>
    <undo index="48" exp="area" ref3D="1" dr="$A$286:$XFD$362" dn="Z_D15D7023_846B_44A4_99A5_C37AC4BCDF8F_.wvu.Rows" sId="1"/>
    <undo index="46" exp="area" ref3D="1" dr="$A$279:$XFD$284" dn="Z_D15D7023_846B_44A4_99A5_C37AC4BCDF8F_.wvu.Rows" sId="1"/>
    <undo index="44" exp="area" ref3D="1" dr="$A$275:$XFD$276" dn="Z_D15D7023_846B_44A4_99A5_C37AC4BCDF8F_.wvu.Rows" sId="1"/>
    <undo index="42" exp="area" ref3D="1" dr="$A$262:$XFD$272" dn="Z_D15D7023_846B_44A4_99A5_C37AC4BCDF8F_.wvu.Rows" sId="1"/>
    <undo index="40" exp="area" ref3D="1" dr="$A$258:$XFD$260" dn="Z_D15D7023_846B_44A4_99A5_C37AC4BCDF8F_.wvu.Rows" sId="1"/>
    <undo index="38" exp="area" ref3D="1" dr="$A$240:$XFD$255" dn="Z_D15D7023_846B_44A4_99A5_C37AC4BCDF8F_.wvu.Rows" sId="1"/>
    <undo index="36" exp="area" ref3D="1" dr="$A$236:$XFD$238" dn="Z_D15D7023_846B_44A4_99A5_C37AC4BCDF8F_.wvu.Rows" sId="1"/>
    <undo index="34" exp="area" ref3D="1" dr="$A$225:$XFD$233" dn="Z_D15D7023_846B_44A4_99A5_C37AC4BCDF8F_.wvu.Rows" sId="1"/>
    <undo index="32" exp="area" ref3D="1" dr="$A$222:$XFD$223" dn="Z_D15D7023_846B_44A4_99A5_C37AC4BCDF8F_.wvu.Rows" sId="1"/>
    <undo index="30" exp="area" ref3D="1" dr="$A$219:$XFD$220" dn="Z_D15D7023_846B_44A4_99A5_C37AC4BCDF8F_.wvu.Rows" sId="1"/>
    <undo index="28" exp="area" ref3D="1" dr="$A$215:$XFD$216" dn="Z_D15D7023_846B_44A4_99A5_C37AC4BCDF8F_.wvu.Rows" sId="1"/>
    <undo index="26" exp="area" ref3D="1" dr="$A$212:$XFD$213" dn="Z_D15D7023_846B_44A4_99A5_C37AC4BCDF8F_.wvu.Rows" sId="1"/>
    <undo index="24" exp="area" ref3D="1" dr="$A$183:$XFD$208" dn="Z_D15D7023_846B_44A4_99A5_C37AC4BCDF8F_.wvu.Rows" sId="1"/>
    <undo index="22" exp="area" ref3D="1" dr="$A$171:$XFD$181" dn="Z_D15D7023_846B_44A4_99A5_C37AC4BCDF8F_.wvu.Rows" sId="1"/>
    <undo index="20" exp="area" ref3D="1" dr="$A$165:$XFD$169" dn="Z_D15D7023_846B_44A4_99A5_C37AC4BCDF8F_.wvu.Rows" sId="1"/>
    <undo index="18" exp="area" ref3D="1" dr="$A$145:$XFD$162" dn="Z_D15D7023_846B_44A4_99A5_C37AC4BCDF8F_.wvu.Rows" sId="1"/>
    <undo index="16" exp="area" ref3D="1" dr="$A$135:$XFD$143" dn="Z_D15D7023_846B_44A4_99A5_C37AC4BCDF8F_.wvu.Rows" sId="1"/>
    <undo index="14" exp="area" ref3D="1" dr="$A$128:$XFD$132" dn="Z_D15D7023_846B_44A4_99A5_C37AC4BCDF8F_.wvu.Rows" sId="1"/>
    <undo index="12" exp="area" ref3D="1" dr="$A$115:$XFD$126" dn="Z_D15D7023_846B_44A4_99A5_C37AC4BCDF8F_.wvu.Rows" sId="1"/>
    <undo index="10" exp="area" ref3D="1" dr="$A$98:$XFD$113" dn="Z_D15D7023_846B_44A4_99A5_C37AC4BCDF8F_.wvu.Rows" sId="1"/>
    <undo index="8" exp="area" ref3D="1" dr="$A$56:$XFD$96" dn="Z_D15D7023_846B_44A4_99A5_C37AC4BCDF8F_.wvu.Rows" sId="1"/>
    <undo index="6" exp="area" ref3D="1" dr="$A$34:$XFD$53" dn="Z_D15D7023_846B_44A4_99A5_C37AC4BCDF8F_.wvu.Rows" sId="1"/>
    <undo index="4" exp="area" ref3D="1" dr="$A$10:$XFD$3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6:$XFD$453" dn="Z_83B63DE7_0421_4081_BED6_09A1DDF752AD_.wvu.Rows" sId="1"/>
    <undo index="58" exp="area" ref3D="1" dr="$A$431:$XFD$444" dn="Z_83B63DE7_0421_4081_BED6_09A1DDF752AD_.wvu.Rows" sId="1"/>
    <undo index="56" exp="area" ref3D="1" dr="$A$407:$XFD$427" dn="Z_83B63DE7_0421_4081_BED6_09A1DDF752AD_.wvu.Rows" sId="1"/>
    <undo index="54" exp="area" ref3D="1" dr="$A$378:$XFD$405" dn="Z_83B63DE7_0421_4081_BED6_09A1DDF752AD_.wvu.Rows" sId="1"/>
    <undo index="52" exp="area" ref3D="1" dr="$A$371:$XFD$376" dn="Z_83B63DE7_0421_4081_BED6_09A1DDF752AD_.wvu.Rows" sId="1"/>
    <undo index="50" exp="area" ref3D="1" dr="$A$365:$XFD$366" dn="Z_83B63DE7_0421_4081_BED6_09A1DDF752AD_.wvu.Rows" sId="1"/>
    <undo index="48" exp="area" ref3D="1" dr="$A$286:$XFD$362" dn="Z_83B63DE7_0421_4081_BED6_09A1DDF752AD_.wvu.Rows" sId="1"/>
    <undo index="46" exp="area" ref3D="1" dr="$A$279:$XFD$284" dn="Z_83B63DE7_0421_4081_BED6_09A1DDF752AD_.wvu.Rows" sId="1"/>
    <undo index="44" exp="area" ref3D="1" dr="$A$275:$XFD$276" dn="Z_83B63DE7_0421_4081_BED6_09A1DDF752AD_.wvu.Rows" sId="1"/>
    <undo index="42" exp="area" ref3D="1" dr="$A$262:$XFD$272" dn="Z_83B63DE7_0421_4081_BED6_09A1DDF752AD_.wvu.Rows" sId="1"/>
    <undo index="40" exp="area" ref3D="1" dr="$A$258:$XFD$260" dn="Z_83B63DE7_0421_4081_BED6_09A1DDF752AD_.wvu.Rows" sId="1"/>
    <undo index="38" exp="area" ref3D="1" dr="$A$240:$XFD$255" dn="Z_83B63DE7_0421_4081_BED6_09A1DDF752AD_.wvu.Rows" sId="1"/>
    <undo index="36" exp="area" ref3D="1" dr="$A$236:$XFD$238" dn="Z_83B63DE7_0421_4081_BED6_09A1DDF752AD_.wvu.Rows" sId="1"/>
    <undo index="34" exp="area" ref3D="1" dr="$A$225:$XFD$233" dn="Z_83B63DE7_0421_4081_BED6_09A1DDF752AD_.wvu.Rows" sId="1"/>
    <undo index="32" exp="area" ref3D="1" dr="$A$222:$XFD$223" dn="Z_83B63DE7_0421_4081_BED6_09A1DDF752AD_.wvu.Rows" sId="1"/>
    <undo index="30" exp="area" ref3D="1" dr="$A$219:$XFD$220" dn="Z_83B63DE7_0421_4081_BED6_09A1DDF752AD_.wvu.Rows" sId="1"/>
    <undo index="28" exp="area" ref3D="1" dr="$A$215:$XFD$216" dn="Z_83B63DE7_0421_4081_BED6_09A1DDF752AD_.wvu.Rows" sId="1"/>
    <undo index="26" exp="area" ref3D="1" dr="$A$212:$XFD$213" dn="Z_83B63DE7_0421_4081_BED6_09A1DDF752AD_.wvu.Rows" sId="1"/>
    <undo index="24" exp="area" ref3D="1" dr="$A$183:$XFD$208" dn="Z_83B63DE7_0421_4081_BED6_09A1DDF752AD_.wvu.Rows" sId="1"/>
    <undo index="22" exp="area" ref3D="1" dr="$A$171:$XFD$181" dn="Z_83B63DE7_0421_4081_BED6_09A1DDF752AD_.wvu.Rows" sId="1"/>
    <undo index="20" exp="area" ref3D="1" dr="$A$165:$XFD$169" dn="Z_83B63DE7_0421_4081_BED6_09A1DDF752AD_.wvu.Rows" sId="1"/>
    <undo index="18" exp="area" ref3D="1" dr="$A$145:$XFD$162" dn="Z_83B63DE7_0421_4081_BED6_09A1DDF752AD_.wvu.Rows" sId="1"/>
    <undo index="16" exp="area" ref3D="1" dr="$A$135:$XFD$143" dn="Z_83B63DE7_0421_4081_BED6_09A1DDF752AD_.wvu.Rows" sId="1"/>
    <undo index="14" exp="area" ref3D="1" dr="$A$128:$XFD$132" dn="Z_83B63DE7_0421_4081_BED6_09A1DDF752AD_.wvu.Rows" sId="1"/>
    <undo index="12" exp="area" ref3D="1" dr="$A$115:$XFD$126" dn="Z_83B63DE7_0421_4081_BED6_09A1DDF752AD_.wvu.Rows" sId="1"/>
    <undo index="10" exp="area" ref3D="1" dr="$A$98:$XFD$113" dn="Z_83B63DE7_0421_4081_BED6_09A1DDF752AD_.wvu.Rows" sId="1"/>
    <undo index="8" exp="area" ref3D="1" dr="$A$56:$XFD$96" dn="Z_83B63DE7_0421_4081_BED6_09A1DDF752AD_.wvu.Rows" sId="1"/>
    <undo index="6" exp="area" ref3D="1" dr="$A$34:$XFD$53" dn="Z_83B63DE7_0421_4081_BED6_09A1DDF752AD_.wvu.Rows" sId="1"/>
    <undo index="4" exp="area" ref3D="1" dr="$A$10:$XFD$3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6:$XFD$453" dn="Z_46D06541_0158_45EC_A3C5_1780FA566C1A_.wvu.Rows" sId="1"/>
    <undo index="58" exp="area" ref3D="1" dr="$A$431:$XFD$444" dn="Z_46D06541_0158_45EC_A3C5_1780FA566C1A_.wvu.Rows" sId="1"/>
    <undo index="56" exp="area" ref3D="1" dr="$A$407:$XFD$427" dn="Z_46D06541_0158_45EC_A3C5_1780FA566C1A_.wvu.Rows" sId="1"/>
    <undo index="54" exp="area" ref3D="1" dr="$A$378:$XFD$405" dn="Z_46D06541_0158_45EC_A3C5_1780FA566C1A_.wvu.Rows" sId="1"/>
    <undo index="52" exp="area" ref3D="1" dr="$A$371:$XFD$376" dn="Z_46D06541_0158_45EC_A3C5_1780FA566C1A_.wvu.Rows" sId="1"/>
    <undo index="50" exp="area" ref3D="1" dr="$A$365:$XFD$366" dn="Z_46D06541_0158_45EC_A3C5_1780FA566C1A_.wvu.Rows" sId="1"/>
    <undo index="48" exp="area" ref3D="1" dr="$A$286:$XFD$362" dn="Z_46D06541_0158_45EC_A3C5_1780FA566C1A_.wvu.Rows" sId="1"/>
    <undo index="46" exp="area" ref3D="1" dr="$A$279:$XFD$284" dn="Z_46D06541_0158_45EC_A3C5_1780FA566C1A_.wvu.Rows" sId="1"/>
    <undo index="44" exp="area" ref3D="1" dr="$A$275:$XFD$276" dn="Z_46D06541_0158_45EC_A3C5_1780FA566C1A_.wvu.Rows" sId="1"/>
    <undo index="42" exp="area" ref3D="1" dr="$A$262:$XFD$272" dn="Z_46D06541_0158_45EC_A3C5_1780FA566C1A_.wvu.Rows" sId="1"/>
    <undo index="40" exp="area" ref3D="1" dr="$A$258:$XFD$260" dn="Z_46D06541_0158_45EC_A3C5_1780FA566C1A_.wvu.Rows" sId="1"/>
    <undo index="38" exp="area" ref3D="1" dr="$A$240:$XFD$255" dn="Z_46D06541_0158_45EC_A3C5_1780FA566C1A_.wvu.Rows" sId="1"/>
    <undo index="36" exp="area" ref3D="1" dr="$A$236:$XFD$238" dn="Z_46D06541_0158_45EC_A3C5_1780FA566C1A_.wvu.Rows" sId="1"/>
    <undo index="34" exp="area" ref3D="1" dr="$A$225:$XFD$233" dn="Z_46D06541_0158_45EC_A3C5_1780FA566C1A_.wvu.Rows" sId="1"/>
    <undo index="32" exp="area" ref3D="1" dr="$A$222:$XFD$223" dn="Z_46D06541_0158_45EC_A3C5_1780FA566C1A_.wvu.Rows" sId="1"/>
    <undo index="30" exp="area" ref3D="1" dr="$A$219:$XFD$220" dn="Z_46D06541_0158_45EC_A3C5_1780FA566C1A_.wvu.Rows" sId="1"/>
    <undo index="28" exp="area" ref3D="1" dr="$A$215:$XFD$216" dn="Z_46D06541_0158_45EC_A3C5_1780FA566C1A_.wvu.Rows" sId="1"/>
    <undo index="26" exp="area" ref3D="1" dr="$A$212:$XFD$213" dn="Z_46D06541_0158_45EC_A3C5_1780FA566C1A_.wvu.Rows" sId="1"/>
    <undo index="24" exp="area" ref3D="1" dr="$A$183:$XFD$208" dn="Z_46D06541_0158_45EC_A3C5_1780FA566C1A_.wvu.Rows" sId="1"/>
    <undo index="22" exp="area" ref3D="1" dr="$A$171:$XFD$181" dn="Z_46D06541_0158_45EC_A3C5_1780FA566C1A_.wvu.Rows" sId="1"/>
    <undo index="20" exp="area" ref3D="1" dr="$A$165:$XFD$169" dn="Z_46D06541_0158_45EC_A3C5_1780FA566C1A_.wvu.Rows" sId="1"/>
    <undo index="18" exp="area" ref3D="1" dr="$A$145:$XFD$162" dn="Z_46D06541_0158_45EC_A3C5_1780FA566C1A_.wvu.Rows" sId="1"/>
    <undo index="16" exp="area" ref3D="1" dr="$A$135:$XFD$143" dn="Z_46D06541_0158_45EC_A3C5_1780FA566C1A_.wvu.Rows" sId="1"/>
    <undo index="14" exp="area" ref3D="1" dr="$A$128:$XFD$132" dn="Z_46D06541_0158_45EC_A3C5_1780FA566C1A_.wvu.Rows" sId="1"/>
    <undo index="12" exp="area" ref3D="1" dr="$A$115:$XFD$126" dn="Z_46D06541_0158_45EC_A3C5_1780FA566C1A_.wvu.Rows" sId="1"/>
    <undo index="10" exp="area" ref3D="1" dr="$A$98:$XFD$113" dn="Z_46D06541_0158_45EC_A3C5_1780FA566C1A_.wvu.Rows" sId="1"/>
    <undo index="8" exp="area" ref3D="1" dr="$A$56:$XFD$96" dn="Z_46D06541_0158_45EC_A3C5_1780FA566C1A_.wvu.Rows" sId="1"/>
    <undo index="6" exp="area" ref3D="1" dr="$A$34:$XFD$53" dn="Z_46D06541_0158_45EC_A3C5_1780FA566C1A_.wvu.Rows" sId="1"/>
    <undo index="4" exp="area" ref3D="1" dr="$A$10:$XFD$3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6:$XFD$453" dn="Z_43668A2E_6F31_4968_B044_6E75308E9A8A_.wvu.Rows" sId="1"/>
    <undo index="58" exp="area" ref3D="1" dr="$A$431:$XFD$444" dn="Z_43668A2E_6F31_4968_B044_6E75308E9A8A_.wvu.Rows" sId="1"/>
    <undo index="56" exp="area" ref3D="1" dr="$A$407:$XFD$427" dn="Z_43668A2E_6F31_4968_B044_6E75308E9A8A_.wvu.Rows" sId="1"/>
    <undo index="54" exp="area" ref3D="1" dr="$A$378:$XFD$405" dn="Z_43668A2E_6F31_4968_B044_6E75308E9A8A_.wvu.Rows" sId="1"/>
    <undo index="52" exp="area" ref3D="1" dr="$A$371:$XFD$376" dn="Z_43668A2E_6F31_4968_B044_6E75308E9A8A_.wvu.Rows" sId="1"/>
    <undo index="50" exp="area" ref3D="1" dr="$A$365:$XFD$366" dn="Z_43668A2E_6F31_4968_B044_6E75308E9A8A_.wvu.Rows" sId="1"/>
    <undo index="48" exp="area" ref3D="1" dr="$A$286:$XFD$362" dn="Z_43668A2E_6F31_4968_B044_6E75308E9A8A_.wvu.Rows" sId="1"/>
    <undo index="46" exp="area" ref3D="1" dr="$A$279:$XFD$284" dn="Z_43668A2E_6F31_4968_B044_6E75308E9A8A_.wvu.Rows" sId="1"/>
    <undo index="44" exp="area" ref3D="1" dr="$A$275:$XFD$276" dn="Z_43668A2E_6F31_4968_B044_6E75308E9A8A_.wvu.Rows" sId="1"/>
    <undo index="42" exp="area" ref3D="1" dr="$A$262:$XFD$272" dn="Z_43668A2E_6F31_4968_B044_6E75308E9A8A_.wvu.Rows" sId="1"/>
    <undo index="40" exp="area" ref3D="1" dr="$A$258:$XFD$260" dn="Z_43668A2E_6F31_4968_B044_6E75308E9A8A_.wvu.Rows" sId="1"/>
    <undo index="38" exp="area" ref3D="1" dr="$A$240:$XFD$255" dn="Z_43668A2E_6F31_4968_B044_6E75308E9A8A_.wvu.Rows" sId="1"/>
    <undo index="36" exp="area" ref3D="1" dr="$A$236:$XFD$238" dn="Z_43668A2E_6F31_4968_B044_6E75308E9A8A_.wvu.Rows" sId="1"/>
    <undo index="34" exp="area" ref3D="1" dr="$A$225:$XFD$233" dn="Z_43668A2E_6F31_4968_B044_6E75308E9A8A_.wvu.Rows" sId="1"/>
    <undo index="32" exp="area" ref3D="1" dr="$A$222:$XFD$223" dn="Z_43668A2E_6F31_4968_B044_6E75308E9A8A_.wvu.Rows" sId="1"/>
    <undo index="30" exp="area" ref3D="1" dr="$A$219:$XFD$220" dn="Z_43668A2E_6F31_4968_B044_6E75308E9A8A_.wvu.Rows" sId="1"/>
    <undo index="28" exp="area" ref3D="1" dr="$A$215:$XFD$216" dn="Z_43668A2E_6F31_4968_B044_6E75308E9A8A_.wvu.Rows" sId="1"/>
    <undo index="26" exp="area" ref3D="1" dr="$A$212:$XFD$213" dn="Z_43668A2E_6F31_4968_B044_6E75308E9A8A_.wvu.Rows" sId="1"/>
    <undo index="24" exp="area" ref3D="1" dr="$A$183:$XFD$208" dn="Z_43668A2E_6F31_4968_B044_6E75308E9A8A_.wvu.Rows" sId="1"/>
    <undo index="22" exp="area" ref3D="1" dr="$A$171:$XFD$181" dn="Z_43668A2E_6F31_4968_B044_6E75308E9A8A_.wvu.Rows" sId="1"/>
    <undo index="20" exp="area" ref3D="1" dr="$A$165:$XFD$169" dn="Z_43668A2E_6F31_4968_B044_6E75308E9A8A_.wvu.Rows" sId="1"/>
    <undo index="18" exp="area" ref3D="1" dr="$A$145:$XFD$162" dn="Z_43668A2E_6F31_4968_B044_6E75308E9A8A_.wvu.Rows" sId="1"/>
    <undo index="16" exp="area" ref3D="1" dr="$A$135:$XFD$143" dn="Z_43668A2E_6F31_4968_B044_6E75308E9A8A_.wvu.Rows" sId="1"/>
    <undo index="14" exp="area" ref3D="1" dr="$A$128:$XFD$132" dn="Z_43668A2E_6F31_4968_B044_6E75308E9A8A_.wvu.Rows" sId="1"/>
    <undo index="12" exp="area" ref3D="1" dr="$A$115:$XFD$126" dn="Z_43668A2E_6F31_4968_B044_6E75308E9A8A_.wvu.Rows" sId="1"/>
    <undo index="10" exp="area" ref3D="1" dr="$A$98:$XFD$113" dn="Z_43668A2E_6F31_4968_B044_6E75308E9A8A_.wvu.Rows" sId="1"/>
    <undo index="8" exp="area" ref3D="1" dr="$A$56:$XFD$96" dn="Z_43668A2E_6F31_4968_B044_6E75308E9A8A_.wvu.Rows" sId="1"/>
    <undo index="6" exp="area" ref3D="1" dr="$A$34:$XFD$53" dn="Z_43668A2E_6F31_4968_B044_6E75308E9A8A_.wvu.Rows" sId="1"/>
    <undo index="4" exp="area" ref3D="1" dr="$A$10:$XFD$3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1.01.02.01.0.01.4000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(прочие поступления)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110805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8" sId="1" ref="A10:XFD10" action="deleteRow">
    <undo index="60" exp="area" ref3D="1" dr="$A$445:$XFD$452" dn="Z_D15D7023_846B_44A4_99A5_C37AC4BCDF8F_.wvu.Rows" sId="1"/>
    <undo index="58" exp="area" ref3D="1" dr="$A$430:$XFD$443" dn="Z_D15D7023_846B_44A4_99A5_C37AC4BCDF8F_.wvu.Rows" sId="1"/>
    <undo index="56" exp="area" ref3D="1" dr="$A$406:$XFD$426" dn="Z_D15D7023_846B_44A4_99A5_C37AC4BCDF8F_.wvu.Rows" sId="1"/>
    <undo index="54" exp="area" ref3D="1" dr="$A$377:$XFD$404" dn="Z_D15D7023_846B_44A4_99A5_C37AC4BCDF8F_.wvu.Rows" sId="1"/>
    <undo index="52" exp="area" ref3D="1" dr="$A$370:$XFD$375" dn="Z_D15D7023_846B_44A4_99A5_C37AC4BCDF8F_.wvu.Rows" sId="1"/>
    <undo index="50" exp="area" ref3D="1" dr="$A$364:$XFD$365" dn="Z_D15D7023_846B_44A4_99A5_C37AC4BCDF8F_.wvu.Rows" sId="1"/>
    <undo index="48" exp="area" ref3D="1" dr="$A$285:$XFD$361" dn="Z_D15D7023_846B_44A4_99A5_C37AC4BCDF8F_.wvu.Rows" sId="1"/>
    <undo index="46" exp="area" ref3D="1" dr="$A$278:$XFD$283" dn="Z_D15D7023_846B_44A4_99A5_C37AC4BCDF8F_.wvu.Rows" sId="1"/>
    <undo index="44" exp="area" ref3D="1" dr="$A$274:$XFD$275" dn="Z_D15D7023_846B_44A4_99A5_C37AC4BCDF8F_.wvu.Rows" sId="1"/>
    <undo index="42" exp="area" ref3D="1" dr="$A$261:$XFD$271" dn="Z_D15D7023_846B_44A4_99A5_C37AC4BCDF8F_.wvu.Rows" sId="1"/>
    <undo index="40" exp="area" ref3D="1" dr="$A$257:$XFD$259" dn="Z_D15D7023_846B_44A4_99A5_C37AC4BCDF8F_.wvu.Rows" sId="1"/>
    <undo index="38" exp="area" ref3D="1" dr="$A$239:$XFD$254" dn="Z_D15D7023_846B_44A4_99A5_C37AC4BCDF8F_.wvu.Rows" sId="1"/>
    <undo index="36" exp="area" ref3D="1" dr="$A$235:$XFD$237" dn="Z_D15D7023_846B_44A4_99A5_C37AC4BCDF8F_.wvu.Rows" sId="1"/>
    <undo index="34" exp="area" ref3D="1" dr="$A$224:$XFD$232" dn="Z_D15D7023_846B_44A4_99A5_C37AC4BCDF8F_.wvu.Rows" sId="1"/>
    <undo index="32" exp="area" ref3D="1" dr="$A$221:$XFD$222" dn="Z_D15D7023_846B_44A4_99A5_C37AC4BCDF8F_.wvu.Rows" sId="1"/>
    <undo index="30" exp="area" ref3D="1" dr="$A$218:$XFD$219" dn="Z_D15D7023_846B_44A4_99A5_C37AC4BCDF8F_.wvu.Rows" sId="1"/>
    <undo index="28" exp="area" ref3D="1" dr="$A$214:$XFD$215" dn="Z_D15D7023_846B_44A4_99A5_C37AC4BCDF8F_.wvu.Rows" sId="1"/>
    <undo index="26" exp="area" ref3D="1" dr="$A$211:$XFD$212" dn="Z_D15D7023_846B_44A4_99A5_C37AC4BCDF8F_.wvu.Rows" sId="1"/>
    <undo index="24" exp="area" ref3D="1" dr="$A$182:$XFD$207" dn="Z_D15D7023_846B_44A4_99A5_C37AC4BCDF8F_.wvu.Rows" sId="1"/>
    <undo index="22" exp="area" ref3D="1" dr="$A$170:$XFD$180" dn="Z_D15D7023_846B_44A4_99A5_C37AC4BCDF8F_.wvu.Rows" sId="1"/>
    <undo index="20" exp="area" ref3D="1" dr="$A$164:$XFD$168" dn="Z_D15D7023_846B_44A4_99A5_C37AC4BCDF8F_.wvu.Rows" sId="1"/>
    <undo index="18" exp="area" ref3D="1" dr="$A$144:$XFD$161" dn="Z_D15D7023_846B_44A4_99A5_C37AC4BCDF8F_.wvu.Rows" sId="1"/>
    <undo index="16" exp="area" ref3D="1" dr="$A$134:$XFD$142" dn="Z_D15D7023_846B_44A4_99A5_C37AC4BCDF8F_.wvu.Rows" sId="1"/>
    <undo index="14" exp="area" ref3D="1" dr="$A$127:$XFD$131" dn="Z_D15D7023_846B_44A4_99A5_C37AC4BCDF8F_.wvu.Rows" sId="1"/>
    <undo index="12" exp="area" ref3D="1" dr="$A$114:$XFD$125" dn="Z_D15D7023_846B_44A4_99A5_C37AC4BCDF8F_.wvu.Rows" sId="1"/>
    <undo index="10" exp="area" ref3D="1" dr="$A$97:$XFD$112" dn="Z_D15D7023_846B_44A4_99A5_C37AC4BCDF8F_.wvu.Rows" sId="1"/>
    <undo index="8" exp="area" ref3D="1" dr="$A$55:$XFD$95" dn="Z_D15D7023_846B_44A4_99A5_C37AC4BCDF8F_.wvu.Rows" sId="1"/>
    <undo index="6" exp="area" ref3D="1" dr="$A$33:$XFD$52" dn="Z_D15D7023_846B_44A4_99A5_C37AC4BCDF8F_.wvu.Rows" sId="1"/>
    <undo index="4" exp="area" ref3D="1" dr="$A$10:$XFD$3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5:$XFD$452" dn="Z_83B63DE7_0421_4081_BED6_09A1DDF752AD_.wvu.Rows" sId="1"/>
    <undo index="58" exp="area" ref3D="1" dr="$A$430:$XFD$443" dn="Z_83B63DE7_0421_4081_BED6_09A1DDF752AD_.wvu.Rows" sId="1"/>
    <undo index="56" exp="area" ref3D="1" dr="$A$406:$XFD$426" dn="Z_83B63DE7_0421_4081_BED6_09A1DDF752AD_.wvu.Rows" sId="1"/>
    <undo index="54" exp="area" ref3D="1" dr="$A$377:$XFD$404" dn="Z_83B63DE7_0421_4081_BED6_09A1DDF752AD_.wvu.Rows" sId="1"/>
    <undo index="52" exp="area" ref3D="1" dr="$A$370:$XFD$375" dn="Z_83B63DE7_0421_4081_BED6_09A1DDF752AD_.wvu.Rows" sId="1"/>
    <undo index="50" exp="area" ref3D="1" dr="$A$364:$XFD$365" dn="Z_83B63DE7_0421_4081_BED6_09A1DDF752AD_.wvu.Rows" sId="1"/>
    <undo index="48" exp="area" ref3D="1" dr="$A$285:$XFD$361" dn="Z_83B63DE7_0421_4081_BED6_09A1DDF752AD_.wvu.Rows" sId="1"/>
    <undo index="46" exp="area" ref3D="1" dr="$A$278:$XFD$283" dn="Z_83B63DE7_0421_4081_BED6_09A1DDF752AD_.wvu.Rows" sId="1"/>
    <undo index="44" exp="area" ref3D="1" dr="$A$274:$XFD$275" dn="Z_83B63DE7_0421_4081_BED6_09A1DDF752AD_.wvu.Rows" sId="1"/>
    <undo index="42" exp="area" ref3D="1" dr="$A$261:$XFD$271" dn="Z_83B63DE7_0421_4081_BED6_09A1DDF752AD_.wvu.Rows" sId="1"/>
    <undo index="40" exp="area" ref3D="1" dr="$A$257:$XFD$259" dn="Z_83B63DE7_0421_4081_BED6_09A1DDF752AD_.wvu.Rows" sId="1"/>
    <undo index="38" exp="area" ref3D="1" dr="$A$239:$XFD$254" dn="Z_83B63DE7_0421_4081_BED6_09A1DDF752AD_.wvu.Rows" sId="1"/>
    <undo index="36" exp="area" ref3D="1" dr="$A$235:$XFD$237" dn="Z_83B63DE7_0421_4081_BED6_09A1DDF752AD_.wvu.Rows" sId="1"/>
    <undo index="34" exp="area" ref3D="1" dr="$A$224:$XFD$232" dn="Z_83B63DE7_0421_4081_BED6_09A1DDF752AD_.wvu.Rows" sId="1"/>
    <undo index="32" exp="area" ref3D="1" dr="$A$221:$XFD$222" dn="Z_83B63DE7_0421_4081_BED6_09A1DDF752AD_.wvu.Rows" sId="1"/>
    <undo index="30" exp="area" ref3D="1" dr="$A$218:$XFD$219" dn="Z_83B63DE7_0421_4081_BED6_09A1DDF752AD_.wvu.Rows" sId="1"/>
    <undo index="28" exp="area" ref3D="1" dr="$A$214:$XFD$215" dn="Z_83B63DE7_0421_4081_BED6_09A1DDF752AD_.wvu.Rows" sId="1"/>
    <undo index="26" exp="area" ref3D="1" dr="$A$211:$XFD$212" dn="Z_83B63DE7_0421_4081_BED6_09A1DDF752AD_.wvu.Rows" sId="1"/>
    <undo index="24" exp="area" ref3D="1" dr="$A$182:$XFD$207" dn="Z_83B63DE7_0421_4081_BED6_09A1DDF752AD_.wvu.Rows" sId="1"/>
    <undo index="22" exp="area" ref3D="1" dr="$A$170:$XFD$180" dn="Z_83B63DE7_0421_4081_BED6_09A1DDF752AD_.wvu.Rows" sId="1"/>
    <undo index="20" exp="area" ref3D="1" dr="$A$164:$XFD$168" dn="Z_83B63DE7_0421_4081_BED6_09A1DDF752AD_.wvu.Rows" sId="1"/>
    <undo index="18" exp="area" ref3D="1" dr="$A$144:$XFD$161" dn="Z_83B63DE7_0421_4081_BED6_09A1DDF752AD_.wvu.Rows" sId="1"/>
    <undo index="16" exp="area" ref3D="1" dr="$A$134:$XFD$142" dn="Z_83B63DE7_0421_4081_BED6_09A1DDF752AD_.wvu.Rows" sId="1"/>
    <undo index="14" exp="area" ref3D="1" dr="$A$127:$XFD$131" dn="Z_83B63DE7_0421_4081_BED6_09A1DDF752AD_.wvu.Rows" sId="1"/>
    <undo index="12" exp="area" ref3D="1" dr="$A$114:$XFD$125" dn="Z_83B63DE7_0421_4081_BED6_09A1DDF752AD_.wvu.Rows" sId="1"/>
    <undo index="10" exp="area" ref3D="1" dr="$A$97:$XFD$112" dn="Z_83B63DE7_0421_4081_BED6_09A1DDF752AD_.wvu.Rows" sId="1"/>
    <undo index="8" exp="area" ref3D="1" dr="$A$55:$XFD$95" dn="Z_83B63DE7_0421_4081_BED6_09A1DDF752AD_.wvu.Rows" sId="1"/>
    <undo index="6" exp="area" ref3D="1" dr="$A$33:$XFD$52" dn="Z_83B63DE7_0421_4081_BED6_09A1DDF752AD_.wvu.Rows" sId="1"/>
    <undo index="4" exp="area" ref3D="1" dr="$A$10:$XFD$3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5:$XFD$452" dn="Z_46D06541_0158_45EC_A3C5_1780FA566C1A_.wvu.Rows" sId="1"/>
    <undo index="58" exp="area" ref3D="1" dr="$A$430:$XFD$443" dn="Z_46D06541_0158_45EC_A3C5_1780FA566C1A_.wvu.Rows" sId="1"/>
    <undo index="56" exp="area" ref3D="1" dr="$A$406:$XFD$426" dn="Z_46D06541_0158_45EC_A3C5_1780FA566C1A_.wvu.Rows" sId="1"/>
    <undo index="54" exp="area" ref3D="1" dr="$A$377:$XFD$404" dn="Z_46D06541_0158_45EC_A3C5_1780FA566C1A_.wvu.Rows" sId="1"/>
    <undo index="52" exp="area" ref3D="1" dr="$A$370:$XFD$375" dn="Z_46D06541_0158_45EC_A3C5_1780FA566C1A_.wvu.Rows" sId="1"/>
    <undo index="50" exp="area" ref3D="1" dr="$A$364:$XFD$365" dn="Z_46D06541_0158_45EC_A3C5_1780FA566C1A_.wvu.Rows" sId="1"/>
    <undo index="48" exp="area" ref3D="1" dr="$A$285:$XFD$361" dn="Z_46D06541_0158_45EC_A3C5_1780FA566C1A_.wvu.Rows" sId="1"/>
    <undo index="46" exp="area" ref3D="1" dr="$A$278:$XFD$283" dn="Z_46D06541_0158_45EC_A3C5_1780FA566C1A_.wvu.Rows" sId="1"/>
    <undo index="44" exp="area" ref3D="1" dr="$A$274:$XFD$275" dn="Z_46D06541_0158_45EC_A3C5_1780FA566C1A_.wvu.Rows" sId="1"/>
    <undo index="42" exp="area" ref3D="1" dr="$A$261:$XFD$271" dn="Z_46D06541_0158_45EC_A3C5_1780FA566C1A_.wvu.Rows" sId="1"/>
    <undo index="40" exp="area" ref3D="1" dr="$A$257:$XFD$259" dn="Z_46D06541_0158_45EC_A3C5_1780FA566C1A_.wvu.Rows" sId="1"/>
    <undo index="38" exp="area" ref3D="1" dr="$A$239:$XFD$254" dn="Z_46D06541_0158_45EC_A3C5_1780FA566C1A_.wvu.Rows" sId="1"/>
    <undo index="36" exp="area" ref3D="1" dr="$A$235:$XFD$237" dn="Z_46D06541_0158_45EC_A3C5_1780FA566C1A_.wvu.Rows" sId="1"/>
    <undo index="34" exp="area" ref3D="1" dr="$A$224:$XFD$232" dn="Z_46D06541_0158_45EC_A3C5_1780FA566C1A_.wvu.Rows" sId="1"/>
    <undo index="32" exp="area" ref3D="1" dr="$A$221:$XFD$222" dn="Z_46D06541_0158_45EC_A3C5_1780FA566C1A_.wvu.Rows" sId="1"/>
    <undo index="30" exp="area" ref3D="1" dr="$A$218:$XFD$219" dn="Z_46D06541_0158_45EC_A3C5_1780FA566C1A_.wvu.Rows" sId="1"/>
    <undo index="28" exp="area" ref3D="1" dr="$A$214:$XFD$215" dn="Z_46D06541_0158_45EC_A3C5_1780FA566C1A_.wvu.Rows" sId="1"/>
    <undo index="26" exp="area" ref3D="1" dr="$A$211:$XFD$212" dn="Z_46D06541_0158_45EC_A3C5_1780FA566C1A_.wvu.Rows" sId="1"/>
    <undo index="24" exp="area" ref3D="1" dr="$A$182:$XFD$207" dn="Z_46D06541_0158_45EC_A3C5_1780FA566C1A_.wvu.Rows" sId="1"/>
    <undo index="22" exp="area" ref3D="1" dr="$A$170:$XFD$180" dn="Z_46D06541_0158_45EC_A3C5_1780FA566C1A_.wvu.Rows" sId="1"/>
    <undo index="20" exp="area" ref3D="1" dr="$A$164:$XFD$168" dn="Z_46D06541_0158_45EC_A3C5_1780FA566C1A_.wvu.Rows" sId="1"/>
    <undo index="18" exp="area" ref3D="1" dr="$A$144:$XFD$161" dn="Z_46D06541_0158_45EC_A3C5_1780FA566C1A_.wvu.Rows" sId="1"/>
    <undo index="16" exp="area" ref3D="1" dr="$A$134:$XFD$142" dn="Z_46D06541_0158_45EC_A3C5_1780FA566C1A_.wvu.Rows" sId="1"/>
    <undo index="14" exp="area" ref3D="1" dr="$A$127:$XFD$131" dn="Z_46D06541_0158_45EC_A3C5_1780FA566C1A_.wvu.Rows" sId="1"/>
    <undo index="12" exp="area" ref3D="1" dr="$A$114:$XFD$125" dn="Z_46D06541_0158_45EC_A3C5_1780FA566C1A_.wvu.Rows" sId="1"/>
    <undo index="10" exp="area" ref3D="1" dr="$A$97:$XFD$112" dn="Z_46D06541_0158_45EC_A3C5_1780FA566C1A_.wvu.Rows" sId="1"/>
    <undo index="8" exp="area" ref3D="1" dr="$A$55:$XFD$95" dn="Z_46D06541_0158_45EC_A3C5_1780FA566C1A_.wvu.Rows" sId="1"/>
    <undo index="6" exp="area" ref3D="1" dr="$A$33:$XFD$52" dn="Z_46D06541_0158_45EC_A3C5_1780FA566C1A_.wvu.Rows" sId="1"/>
    <undo index="4" exp="area" ref3D="1" dr="$A$10:$XFD$3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5:$XFD$452" dn="Z_43668A2E_6F31_4968_B044_6E75308E9A8A_.wvu.Rows" sId="1"/>
    <undo index="58" exp="area" ref3D="1" dr="$A$430:$XFD$443" dn="Z_43668A2E_6F31_4968_B044_6E75308E9A8A_.wvu.Rows" sId="1"/>
    <undo index="56" exp="area" ref3D="1" dr="$A$406:$XFD$426" dn="Z_43668A2E_6F31_4968_B044_6E75308E9A8A_.wvu.Rows" sId="1"/>
    <undo index="54" exp="area" ref3D="1" dr="$A$377:$XFD$404" dn="Z_43668A2E_6F31_4968_B044_6E75308E9A8A_.wvu.Rows" sId="1"/>
    <undo index="52" exp="area" ref3D="1" dr="$A$370:$XFD$375" dn="Z_43668A2E_6F31_4968_B044_6E75308E9A8A_.wvu.Rows" sId="1"/>
    <undo index="50" exp="area" ref3D="1" dr="$A$364:$XFD$365" dn="Z_43668A2E_6F31_4968_B044_6E75308E9A8A_.wvu.Rows" sId="1"/>
    <undo index="48" exp="area" ref3D="1" dr="$A$285:$XFD$361" dn="Z_43668A2E_6F31_4968_B044_6E75308E9A8A_.wvu.Rows" sId="1"/>
    <undo index="46" exp="area" ref3D="1" dr="$A$278:$XFD$283" dn="Z_43668A2E_6F31_4968_B044_6E75308E9A8A_.wvu.Rows" sId="1"/>
    <undo index="44" exp="area" ref3D="1" dr="$A$274:$XFD$275" dn="Z_43668A2E_6F31_4968_B044_6E75308E9A8A_.wvu.Rows" sId="1"/>
    <undo index="42" exp="area" ref3D="1" dr="$A$261:$XFD$271" dn="Z_43668A2E_6F31_4968_B044_6E75308E9A8A_.wvu.Rows" sId="1"/>
    <undo index="40" exp="area" ref3D="1" dr="$A$257:$XFD$259" dn="Z_43668A2E_6F31_4968_B044_6E75308E9A8A_.wvu.Rows" sId="1"/>
    <undo index="38" exp="area" ref3D="1" dr="$A$239:$XFD$254" dn="Z_43668A2E_6F31_4968_B044_6E75308E9A8A_.wvu.Rows" sId="1"/>
    <undo index="36" exp="area" ref3D="1" dr="$A$235:$XFD$237" dn="Z_43668A2E_6F31_4968_B044_6E75308E9A8A_.wvu.Rows" sId="1"/>
    <undo index="34" exp="area" ref3D="1" dr="$A$224:$XFD$232" dn="Z_43668A2E_6F31_4968_B044_6E75308E9A8A_.wvu.Rows" sId="1"/>
    <undo index="32" exp="area" ref3D="1" dr="$A$221:$XFD$222" dn="Z_43668A2E_6F31_4968_B044_6E75308E9A8A_.wvu.Rows" sId="1"/>
    <undo index="30" exp="area" ref3D="1" dr="$A$218:$XFD$219" dn="Z_43668A2E_6F31_4968_B044_6E75308E9A8A_.wvu.Rows" sId="1"/>
    <undo index="28" exp="area" ref3D="1" dr="$A$214:$XFD$215" dn="Z_43668A2E_6F31_4968_B044_6E75308E9A8A_.wvu.Rows" sId="1"/>
    <undo index="26" exp="area" ref3D="1" dr="$A$211:$XFD$212" dn="Z_43668A2E_6F31_4968_B044_6E75308E9A8A_.wvu.Rows" sId="1"/>
    <undo index="24" exp="area" ref3D="1" dr="$A$182:$XFD$207" dn="Z_43668A2E_6F31_4968_B044_6E75308E9A8A_.wvu.Rows" sId="1"/>
    <undo index="22" exp="area" ref3D="1" dr="$A$170:$XFD$180" dn="Z_43668A2E_6F31_4968_B044_6E75308E9A8A_.wvu.Rows" sId="1"/>
    <undo index="20" exp="area" ref3D="1" dr="$A$164:$XFD$168" dn="Z_43668A2E_6F31_4968_B044_6E75308E9A8A_.wvu.Rows" sId="1"/>
    <undo index="18" exp="area" ref3D="1" dr="$A$144:$XFD$161" dn="Z_43668A2E_6F31_4968_B044_6E75308E9A8A_.wvu.Rows" sId="1"/>
    <undo index="16" exp="area" ref3D="1" dr="$A$134:$XFD$142" dn="Z_43668A2E_6F31_4968_B044_6E75308E9A8A_.wvu.Rows" sId="1"/>
    <undo index="14" exp="area" ref3D="1" dr="$A$127:$XFD$131" dn="Z_43668A2E_6F31_4968_B044_6E75308E9A8A_.wvu.Rows" sId="1"/>
    <undo index="12" exp="area" ref3D="1" dr="$A$114:$XFD$125" dn="Z_43668A2E_6F31_4968_B044_6E75308E9A8A_.wvu.Rows" sId="1"/>
    <undo index="10" exp="area" ref3D="1" dr="$A$97:$XFD$112" dn="Z_43668A2E_6F31_4968_B044_6E75308E9A8A_.wvu.Rows" sId="1"/>
    <undo index="8" exp="area" ref3D="1" dr="$A$55:$XFD$95" dn="Z_43668A2E_6F31_4968_B044_6E75308E9A8A_.wvu.Rows" sId="1"/>
    <undo index="6" exp="area" ref3D="1" dr="$A$33:$XFD$52" dn="Z_43668A2E_6F31_4968_B044_6E75308E9A8A_.wvu.Rows" sId="1"/>
    <undo index="4" exp="area" ref3D="1" dr="$A$10:$XFD$3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1.01.02.01.0.01.4000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(прочие поступления)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110805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9" sId="1" ref="A10:XFD10" action="deleteRow">
    <undo index="60" exp="area" ref3D="1" dr="$A$444:$XFD$451" dn="Z_D15D7023_846B_44A4_99A5_C37AC4BCDF8F_.wvu.Rows" sId="1"/>
    <undo index="58" exp="area" ref3D="1" dr="$A$429:$XFD$442" dn="Z_D15D7023_846B_44A4_99A5_C37AC4BCDF8F_.wvu.Rows" sId="1"/>
    <undo index="56" exp="area" ref3D="1" dr="$A$405:$XFD$425" dn="Z_D15D7023_846B_44A4_99A5_C37AC4BCDF8F_.wvu.Rows" sId="1"/>
    <undo index="54" exp="area" ref3D="1" dr="$A$376:$XFD$403" dn="Z_D15D7023_846B_44A4_99A5_C37AC4BCDF8F_.wvu.Rows" sId="1"/>
    <undo index="52" exp="area" ref3D="1" dr="$A$369:$XFD$374" dn="Z_D15D7023_846B_44A4_99A5_C37AC4BCDF8F_.wvu.Rows" sId="1"/>
    <undo index="50" exp="area" ref3D="1" dr="$A$363:$XFD$364" dn="Z_D15D7023_846B_44A4_99A5_C37AC4BCDF8F_.wvu.Rows" sId="1"/>
    <undo index="48" exp="area" ref3D="1" dr="$A$284:$XFD$360" dn="Z_D15D7023_846B_44A4_99A5_C37AC4BCDF8F_.wvu.Rows" sId="1"/>
    <undo index="46" exp="area" ref3D="1" dr="$A$277:$XFD$282" dn="Z_D15D7023_846B_44A4_99A5_C37AC4BCDF8F_.wvu.Rows" sId="1"/>
    <undo index="44" exp="area" ref3D="1" dr="$A$273:$XFD$274" dn="Z_D15D7023_846B_44A4_99A5_C37AC4BCDF8F_.wvu.Rows" sId="1"/>
    <undo index="42" exp="area" ref3D="1" dr="$A$260:$XFD$270" dn="Z_D15D7023_846B_44A4_99A5_C37AC4BCDF8F_.wvu.Rows" sId="1"/>
    <undo index="40" exp="area" ref3D="1" dr="$A$256:$XFD$258" dn="Z_D15D7023_846B_44A4_99A5_C37AC4BCDF8F_.wvu.Rows" sId="1"/>
    <undo index="38" exp="area" ref3D="1" dr="$A$238:$XFD$253" dn="Z_D15D7023_846B_44A4_99A5_C37AC4BCDF8F_.wvu.Rows" sId="1"/>
    <undo index="36" exp="area" ref3D="1" dr="$A$234:$XFD$236" dn="Z_D15D7023_846B_44A4_99A5_C37AC4BCDF8F_.wvu.Rows" sId="1"/>
    <undo index="34" exp="area" ref3D="1" dr="$A$223:$XFD$231" dn="Z_D15D7023_846B_44A4_99A5_C37AC4BCDF8F_.wvu.Rows" sId="1"/>
    <undo index="32" exp="area" ref3D="1" dr="$A$220:$XFD$221" dn="Z_D15D7023_846B_44A4_99A5_C37AC4BCDF8F_.wvu.Rows" sId="1"/>
    <undo index="30" exp="area" ref3D="1" dr="$A$217:$XFD$218" dn="Z_D15D7023_846B_44A4_99A5_C37AC4BCDF8F_.wvu.Rows" sId="1"/>
    <undo index="28" exp="area" ref3D="1" dr="$A$213:$XFD$214" dn="Z_D15D7023_846B_44A4_99A5_C37AC4BCDF8F_.wvu.Rows" sId="1"/>
    <undo index="26" exp="area" ref3D="1" dr="$A$210:$XFD$211" dn="Z_D15D7023_846B_44A4_99A5_C37AC4BCDF8F_.wvu.Rows" sId="1"/>
    <undo index="24" exp="area" ref3D="1" dr="$A$181:$XFD$206" dn="Z_D15D7023_846B_44A4_99A5_C37AC4BCDF8F_.wvu.Rows" sId="1"/>
    <undo index="22" exp="area" ref3D="1" dr="$A$169:$XFD$179" dn="Z_D15D7023_846B_44A4_99A5_C37AC4BCDF8F_.wvu.Rows" sId="1"/>
    <undo index="20" exp="area" ref3D="1" dr="$A$163:$XFD$167" dn="Z_D15D7023_846B_44A4_99A5_C37AC4BCDF8F_.wvu.Rows" sId="1"/>
    <undo index="18" exp="area" ref3D="1" dr="$A$143:$XFD$160" dn="Z_D15D7023_846B_44A4_99A5_C37AC4BCDF8F_.wvu.Rows" sId="1"/>
    <undo index="16" exp="area" ref3D="1" dr="$A$133:$XFD$141" dn="Z_D15D7023_846B_44A4_99A5_C37AC4BCDF8F_.wvu.Rows" sId="1"/>
    <undo index="14" exp="area" ref3D="1" dr="$A$126:$XFD$130" dn="Z_D15D7023_846B_44A4_99A5_C37AC4BCDF8F_.wvu.Rows" sId="1"/>
    <undo index="12" exp="area" ref3D="1" dr="$A$113:$XFD$124" dn="Z_D15D7023_846B_44A4_99A5_C37AC4BCDF8F_.wvu.Rows" sId="1"/>
    <undo index="10" exp="area" ref3D="1" dr="$A$96:$XFD$111" dn="Z_D15D7023_846B_44A4_99A5_C37AC4BCDF8F_.wvu.Rows" sId="1"/>
    <undo index="8" exp="area" ref3D="1" dr="$A$54:$XFD$94" dn="Z_D15D7023_846B_44A4_99A5_C37AC4BCDF8F_.wvu.Rows" sId="1"/>
    <undo index="6" exp="area" ref3D="1" dr="$A$32:$XFD$51" dn="Z_D15D7023_846B_44A4_99A5_C37AC4BCDF8F_.wvu.Rows" sId="1"/>
    <undo index="4" exp="area" ref3D="1" dr="$A$10:$XFD$3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4:$XFD$451" dn="Z_83B63DE7_0421_4081_BED6_09A1DDF752AD_.wvu.Rows" sId="1"/>
    <undo index="58" exp="area" ref3D="1" dr="$A$429:$XFD$442" dn="Z_83B63DE7_0421_4081_BED6_09A1DDF752AD_.wvu.Rows" sId="1"/>
    <undo index="56" exp="area" ref3D="1" dr="$A$405:$XFD$425" dn="Z_83B63DE7_0421_4081_BED6_09A1DDF752AD_.wvu.Rows" sId="1"/>
    <undo index="54" exp="area" ref3D="1" dr="$A$376:$XFD$403" dn="Z_83B63DE7_0421_4081_BED6_09A1DDF752AD_.wvu.Rows" sId="1"/>
    <undo index="52" exp="area" ref3D="1" dr="$A$369:$XFD$374" dn="Z_83B63DE7_0421_4081_BED6_09A1DDF752AD_.wvu.Rows" sId="1"/>
    <undo index="50" exp="area" ref3D="1" dr="$A$363:$XFD$364" dn="Z_83B63DE7_0421_4081_BED6_09A1DDF752AD_.wvu.Rows" sId="1"/>
    <undo index="48" exp="area" ref3D="1" dr="$A$284:$XFD$360" dn="Z_83B63DE7_0421_4081_BED6_09A1DDF752AD_.wvu.Rows" sId="1"/>
    <undo index="46" exp="area" ref3D="1" dr="$A$277:$XFD$282" dn="Z_83B63DE7_0421_4081_BED6_09A1DDF752AD_.wvu.Rows" sId="1"/>
    <undo index="44" exp="area" ref3D="1" dr="$A$273:$XFD$274" dn="Z_83B63DE7_0421_4081_BED6_09A1DDF752AD_.wvu.Rows" sId="1"/>
    <undo index="42" exp="area" ref3D="1" dr="$A$260:$XFD$270" dn="Z_83B63DE7_0421_4081_BED6_09A1DDF752AD_.wvu.Rows" sId="1"/>
    <undo index="40" exp="area" ref3D="1" dr="$A$256:$XFD$258" dn="Z_83B63DE7_0421_4081_BED6_09A1DDF752AD_.wvu.Rows" sId="1"/>
    <undo index="38" exp="area" ref3D="1" dr="$A$238:$XFD$253" dn="Z_83B63DE7_0421_4081_BED6_09A1DDF752AD_.wvu.Rows" sId="1"/>
    <undo index="36" exp="area" ref3D="1" dr="$A$234:$XFD$236" dn="Z_83B63DE7_0421_4081_BED6_09A1DDF752AD_.wvu.Rows" sId="1"/>
    <undo index="34" exp="area" ref3D="1" dr="$A$223:$XFD$231" dn="Z_83B63DE7_0421_4081_BED6_09A1DDF752AD_.wvu.Rows" sId="1"/>
    <undo index="32" exp="area" ref3D="1" dr="$A$220:$XFD$221" dn="Z_83B63DE7_0421_4081_BED6_09A1DDF752AD_.wvu.Rows" sId="1"/>
    <undo index="30" exp="area" ref3D="1" dr="$A$217:$XFD$218" dn="Z_83B63DE7_0421_4081_BED6_09A1DDF752AD_.wvu.Rows" sId="1"/>
    <undo index="28" exp="area" ref3D="1" dr="$A$213:$XFD$214" dn="Z_83B63DE7_0421_4081_BED6_09A1DDF752AD_.wvu.Rows" sId="1"/>
    <undo index="26" exp="area" ref3D="1" dr="$A$210:$XFD$211" dn="Z_83B63DE7_0421_4081_BED6_09A1DDF752AD_.wvu.Rows" sId="1"/>
    <undo index="24" exp="area" ref3D="1" dr="$A$181:$XFD$206" dn="Z_83B63DE7_0421_4081_BED6_09A1DDF752AD_.wvu.Rows" sId="1"/>
    <undo index="22" exp="area" ref3D="1" dr="$A$169:$XFD$179" dn="Z_83B63DE7_0421_4081_BED6_09A1DDF752AD_.wvu.Rows" sId="1"/>
    <undo index="20" exp="area" ref3D="1" dr="$A$163:$XFD$167" dn="Z_83B63DE7_0421_4081_BED6_09A1DDF752AD_.wvu.Rows" sId="1"/>
    <undo index="18" exp="area" ref3D="1" dr="$A$143:$XFD$160" dn="Z_83B63DE7_0421_4081_BED6_09A1DDF752AD_.wvu.Rows" sId="1"/>
    <undo index="16" exp="area" ref3D="1" dr="$A$133:$XFD$141" dn="Z_83B63DE7_0421_4081_BED6_09A1DDF752AD_.wvu.Rows" sId="1"/>
    <undo index="14" exp="area" ref3D="1" dr="$A$126:$XFD$130" dn="Z_83B63DE7_0421_4081_BED6_09A1DDF752AD_.wvu.Rows" sId="1"/>
    <undo index="12" exp="area" ref3D="1" dr="$A$113:$XFD$124" dn="Z_83B63DE7_0421_4081_BED6_09A1DDF752AD_.wvu.Rows" sId="1"/>
    <undo index="10" exp="area" ref3D="1" dr="$A$96:$XFD$111" dn="Z_83B63DE7_0421_4081_BED6_09A1DDF752AD_.wvu.Rows" sId="1"/>
    <undo index="8" exp="area" ref3D="1" dr="$A$54:$XFD$94" dn="Z_83B63DE7_0421_4081_BED6_09A1DDF752AD_.wvu.Rows" sId="1"/>
    <undo index="6" exp="area" ref3D="1" dr="$A$32:$XFD$51" dn="Z_83B63DE7_0421_4081_BED6_09A1DDF752AD_.wvu.Rows" sId="1"/>
    <undo index="4" exp="area" ref3D="1" dr="$A$10:$XFD$3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4:$XFD$451" dn="Z_46D06541_0158_45EC_A3C5_1780FA566C1A_.wvu.Rows" sId="1"/>
    <undo index="58" exp="area" ref3D="1" dr="$A$429:$XFD$442" dn="Z_46D06541_0158_45EC_A3C5_1780FA566C1A_.wvu.Rows" sId="1"/>
    <undo index="56" exp="area" ref3D="1" dr="$A$405:$XFD$425" dn="Z_46D06541_0158_45EC_A3C5_1780FA566C1A_.wvu.Rows" sId="1"/>
    <undo index="54" exp="area" ref3D="1" dr="$A$376:$XFD$403" dn="Z_46D06541_0158_45EC_A3C5_1780FA566C1A_.wvu.Rows" sId="1"/>
    <undo index="52" exp="area" ref3D="1" dr="$A$369:$XFD$374" dn="Z_46D06541_0158_45EC_A3C5_1780FA566C1A_.wvu.Rows" sId="1"/>
    <undo index="50" exp="area" ref3D="1" dr="$A$363:$XFD$364" dn="Z_46D06541_0158_45EC_A3C5_1780FA566C1A_.wvu.Rows" sId="1"/>
    <undo index="48" exp="area" ref3D="1" dr="$A$284:$XFD$360" dn="Z_46D06541_0158_45EC_A3C5_1780FA566C1A_.wvu.Rows" sId="1"/>
    <undo index="46" exp="area" ref3D="1" dr="$A$277:$XFD$282" dn="Z_46D06541_0158_45EC_A3C5_1780FA566C1A_.wvu.Rows" sId="1"/>
    <undo index="44" exp="area" ref3D="1" dr="$A$273:$XFD$274" dn="Z_46D06541_0158_45EC_A3C5_1780FA566C1A_.wvu.Rows" sId="1"/>
    <undo index="42" exp="area" ref3D="1" dr="$A$260:$XFD$270" dn="Z_46D06541_0158_45EC_A3C5_1780FA566C1A_.wvu.Rows" sId="1"/>
    <undo index="40" exp="area" ref3D="1" dr="$A$256:$XFD$258" dn="Z_46D06541_0158_45EC_A3C5_1780FA566C1A_.wvu.Rows" sId="1"/>
    <undo index="38" exp="area" ref3D="1" dr="$A$238:$XFD$253" dn="Z_46D06541_0158_45EC_A3C5_1780FA566C1A_.wvu.Rows" sId="1"/>
    <undo index="36" exp="area" ref3D="1" dr="$A$234:$XFD$236" dn="Z_46D06541_0158_45EC_A3C5_1780FA566C1A_.wvu.Rows" sId="1"/>
    <undo index="34" exp="area" ref3D="1" dr="$A$223:$XFD$231" dn="Z_46D06541_0158_45EC_A3C5_1780FA566C1A_.wvu.Rows" sId="1"/>
    <undo index="32" exp="area" ref3D="1" dr="$A$220:$XFD$221" dn="Z_46D06541_0158_45EC_A3C5_1780FA566C1A_.wvu.Rows" sId="1"/>
    <undo index="30" exp="area" ref3D="1" dr="$A$217:$XFD$218" dn="Z_46D06541_0158_45EC_A3C5_1780FA566C1A_.wvu.Rows" sId="1"/>
    <undo index="28" exp="area" ref3D="1" dr="$A$213:$XFD$214" dn="Z_46D06541_0158_45EC_A3C5_1780FA566C1A_.wvu.Rows" sId="1"/>
    <undo index="26" exp="area" ref3D="1" dr="$A$210:$XFD$211" dn="Z_46D06541_0158_45EC_A3C5_1780FA566C1A_.wvu.Rows" sId="1"/>
    <undo index="24" exp="area" ref3D="1" dr="$A$181:$XFD$206" dn="Z_46D06541_0158_45EC_A3C5_1780FA566C1A_.wvu.Rows" sId="1"/>
    <undo index="22" exp="area" ref3D="1" dr="$A$169:$XFD$179" dn="Z_46D06541_0158_45EC_A3C5_1780FA566C1A_.wvu.Rows" sId="1"/>
    <undo index="20" exp="area" ref3D="1" dr="$A$163:$XFD$167" dn="Z_46D06541_0158_45EC_A3C5_1780FA566C1A_.wvu.Rows" sId="1"/>
    <undo index="18" exp="area" ref3D="1" dr="$A$143:$XFD$160" dn="Z_46D06541_0158_45EC_A3C5_1780FA566C1A_.wvu.Rows" sId="1"/>
    <undo index="16" exp="area" ref3D="1" dr="$A$133:$XFD$141" dn="Z_46D06541_0158_45EC_A3C5_1780FA566C1A_.wvu.Rows" sId="1"/>
    <undo index="14" exp="area" ref3D="1" dr="$A$126:$XFD$130" dn="Z_46D06541_0158_45EC_A3C5_1780FA566C1A_.wvu.Rows" sId="1"/>
    <undo index="12" exp="area" ref3D="1" dr="$A$113:$XFD$124" dn="Z_46D06541_0158_45EC_A3C5_1780FA566C1A_.wvu.Rows" sId="1"/>
    <undo index="10" exp="area" ref3D="1" dr="$A$96:$XFD$111" dn="Z_46D06541_0158_45EC_A3C5_1780FA566C1A_.wvu.Rows" sId="1"/>
    <undo index="8" exp="area" ref3D="1" dr="$A$54:$XFD$94" dn="Z_46D06541_0158_45EC_A3C5_1780FA566C1A_.wvu.Rows" sId="1"/>
    <undo index="6" exp="area" ref3D="1" dr="$A$32:$XFD$51" dn="Z_46D06541_0158_45EC_A3C5_1780FA566C1A_.wvu.Rows" sId="1"/>
    <undo index="4" exp="area" ref3D="1" dr="$A$10:$XFD$3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4:$XFD$451" dn="Z_43668A2E_6F31_4968_B044_6E75308E9A8A_.wvu.Rows" sId="1"/>
    <undo index="58" exp="area" ref3D="1" dr="$A$429:$XFD$442" dn="Z_43668A2E_6F31_4968_B044_6E75308E9A8A_.wvu.Rows" sId="1"/>
    <undo index="56" exp="area" ref3D="1" dr="$A$405:$XFD$425" dn="Z_43668A2E_6F31_4968_B044_6E75308E9A8A_.wvu.Rows" sId="1"/>
    <undo index="54" exp="area" ref3D="1" dr="$A$376:$XFD$403" dn="Z_43668A2E_6F31_4968_B044_6E75308E9A8A_.wvu.Rows" sId="1"/>
    <undo index="52" exp="area" ref3D="1" dr="$A$369:$XFD$374" dn="Z_43668A2E_6F31_4968_B044_6E75308E9A8A_.wvu.Rows" sId="1"/>
    <undo index="50" exp="area" ref3D="1" dr="$A$363:$XFD$364" dn="Z_43668A2E_6F31_4968_B044_6E75308E9A8A_.wvu.Rows" sId="1"/>
    <undo index="48" exp="area" ref3D="1" dr="$A$284:$XFD$360" dn="Z_43668A2E_6F31_4968_B044_6E75308E9A8A_.wvu.Rows" sId="1"/>
    <undo index="46" exp="area" ref3D="1" dr="$A$277:$XFD$282" dn="Z_43668A2E_6F31_4968_B044_6E75308E9A8A_.wvu.Rows" sId="1"/>
    <undo index="44" exp="area" ref3D="1" dr="$A$273:$XFD$274" dn="Z_43668A2E_6F31_4968_B044_6E75308E9A8A_.wvu.Rows" sId="1"/>
    <undo index="42" exp="area" ref3D="1" dr="$A$260:$XFD$270" dn="Z_43668A2E_6F31_4968_B044_6E75308E9A8A_.wvu.Rows" sId="1"/>
    <undo index="40" exp="area" ref3D="1" dr="$A$256:$XFD$258" dn="Z_43668A2E_6F31_4968_B044_6E75308E9A8A_.wvu.Rows" sId="1"/>
    <undo index="38" exp="area" ref3D="1" dr="$A$238:$XFD$253" dn="Z_43668A2E_6F31_4968_B044_6E75308E9A8A_.wvu.Rows" sId="1"/>
    <undo index="36" exp="area" ref3D="1" dr="$A$234:$XFD$236" dn="Z_43668A2E_6F31_4968_B044_6E75308E9A8A_.wvu.Rows" sId="1"/>
    <undo index="34" exp="area" ref3D="1" dr="$A$223:$XFD$231" dn="Z_43668A2E_6F31_4968_B044_6E75308E9A8A_.wvu.Rows" sId="1"/>
    <undo index="32" exp="area" ref3D="1" dr="$A$220:$XFD$221" dn="Z_43668A2E_6F31_4968_B044_6E75308E9A8A_.wvu.Rows" sId="1"/>
    <undo index="30" exp="area" ref3D="1" dr="$A$217:$XFD$218" dn="Z_43668A2E_6F31_4968_B044_6E75308E9A8A_.wvu.Rows" sId="1"/>
    <undo index="28" exp="area" ref3D="1" dr="$A$213:$XFD$214" dn="Z_43668A2E_6F31_4968_B044_6E75308E9A8A_.wvu.Rows" sId="1"/>
    <undo index="26" exp="area" ref3D="1" dr="$A$210:$XFD$211" dn="Z_43668A2E_6F31_4968_B044_6E75308E9A8A_.wvu.Rows" sId="1"/>
    <undo index="24" exp="area" ref3D="1" dr="$A$181:$XFD$206" dn="Z_43668A2E_6F31_4968_B044_6E75308E9A8A_.wvu.Rows" sId="1"/>
    <undo index="22" exp="area" ref3D="1" dr="$A$169:$XFD$179" dn="Z_43668A2E_6F31_4968_B044_6E75308E9A8A_.wvu.Rows" sId="1"/>
    <undo index="20" exp="area" ref3D="1" dr="$A$163:$XFD$167" dn="Z_43668A2E_6F31_4968_B044_6E75308E9A8A_.wvu.Rows" sId="1"/>
    <undo index="18" exp="area" ref3D="1" dr="$A$143:$XFD$160" dn="Z_43668A2E_6F31_4968_B044_6E75308E9A8A_.wvu.Rows" sId="1"/>
    <undo index="16" exp="area" ref3D="1" dr="$A$133:$XFD$141" dn="Z_43668A2E_6F31_4968_B044_6E75308E9A8A_.wvu.Rows" sId="1"/>
    <undo index="14" exp="area" ref3D="1" dr="$A$126:$XFD$130" dn="Z_43668A2E_6F31_4968_B044_6E75308E9A8A_.wvu.Rows" sId="1"/>
    <undo index="12" exp="area" ref3D="1" dr="$A$113:$XFD$124" dn="Z_43668A2E_6F31_4968_B044_6E75308E9A8A_.wvu.Rows" sId="1"/>
    <undo index="10" exp="area" ref3D="1" dr="$A$96:$XFD$111" dn="Z_43668A2E_6F31_4968_B044_6E75308E9A8A_.wvu.Rows" sId="1"/>
    <undo index="8" exp="area" ref3D="1" dr="$A$54:$XFD$94" dn="Z_43668A2E_6F31_4968_B044_6E75308E9A8A_.wvu.Rows" sId="1"/>
    <undo index="6" exp="area" ref3D="1" dr="$A$32:$XFD$51" dn="Z_43668A2E_6F31_4968_B044_6E75308E9A8A_.wvu.Rows" sId="1"/>
    <undo index="4" exp="area" ref3D="1" dr="$A$10:$XFD$3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1.01.02.01.0.01.5000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(проценты при нарушении срока возврата)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-64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0" sId="1" ref="A10:XFD10" action="deleteRow">
    <undo index="60" exp="area" ref3D="1" dr="$A$443:$XFD$450" dn="Z_D15D7023_846B_44A4_99A5_C37AC4BCDF8F_.wvu.Rows" sId="1"/>
    <undo index="58" exp="area" ref3D="1" dr="$A$428:$XFD$441" dn="Z_D15D7023_846B_44A4_99A5_C37AC4BCDF8F_.wvu.Rows" sId="1"/>
    <undo index="56" exp="area" ref3D="1" dr="$A$404:$XFD$424" dn="Z_D15D7023_846B_44A4_99A5_C37AC4BCDF8F_.wvu.Rows" sId="1"/>
    <undo index="54" exp="area" ref3D="1" dr="$A$375:$XFD$402" dn="Z_D15D7023_846B_44A4_99A5_C37AC4BCDF8F_.wvu.Rows" sId="1"/>
    <undo index="52" exp="area" ref3D="1" dr="$A$368:$XFD$373" dn="Z_D15D7023_846B_44A4_99A5_C37AC4BCDF8F_.wvu.Rows" sId="1"/>
    <undo index="50" exp="area" ref3D="1" dr="$A$362:$XFD$363" dn="Z_D15D7023_846B_44A4_99A5_C37AC4BCDF8F_.wvu.Rows" sId="1"/>
    <undo index="48" exp="area" ref3D="1" dr="$A$283:$XFD$359" dn="Z_D15D7023_846B_44A4_99A5_C37AC4BCDF8F_.wvu.Rows" sId="1"/>
    <undo index="46" exp="area" ref3D="1" dr="$A$276:$XFD$281" dn="Z_D15D7023_846B_44A4_99A5_C37AC4BCDF8F_.wvu.Rows" sId="1"/>
    <undo index="44" exp="area" ref3D="1" dr="$A$272:$XFD$273" dn="Z_D15D7023_846B_44A4_99A5_C37AC4BCDF8F_.wvu.Rows" sId="1"/>
    <undo index="42" exp="area" ref3D="1" dr="$A$259:$XFD$269" dn="Z_D15D7023_846B_44A4_99A5_C37AC4BCDF8F_.wvu.Rows" sId="1"/>
    <undo index="40" exp="area" ref3D="1" dr="$A$255:$XFD$257" dn="Z_D15D7023_846B_44A4_99A5_C37AC4BCDF8F_.wvu.Rows" sId="1"/>
    <undo index="38" exp="area" ref3D="1" dr="$A$237:$XFD$252" dn="Z_D15D7023_846B_44A4_99A5_C37AC4BCDF8F_.wvu.Rows" sId="1"/>
    <undo index="36" exp="area" ref3D="1" dr="$A$233:$XFD$235" dn="Z_D15D7023_846B_44A4_99A5_C37AC4BCDF8F_.wvu.Rows" sId="1"/>
    <undo index="34" exp="area" ref3D="1" dr="$A$222:$XFD$230" dn="Z_D15D7023_846B_44A4_99A5_C37AC4BCDF8F_.wvu.Rows" sId="1"/>
    <undo index="32" exp="area" ref3D="1" dr="$A$219:$XFD$220" dn="Z_D15D7023_846B_44A4_99A5_C37AC4BCDF8F_.wvu.Rows" sId="1"/>
    <undo index="30" exp="area" ref3D="1" dr="$A$216:$XFD$217" dn="Z_D15D7023_846B_44A4_99A5_C37AC4BCDF8F_.wvu.Rows" sId="1"/>
    <undo index="28" exp="area" ref3D="1" dr="$A$212:$XFD$213" dn="Z_D15D7023_846B_44A4_99A5_C37AC4BCDF8F_.wvu.Rows" sId="1"/>
    <undo index="26" exp="area" ref3D="1" dr="$A$209:$XFD$210" dn="Z_D15D7023_846B_44A4_99A5_C37AC4BCDF8F_.wvu.Rows" sId="1"/>
    <undo index="24" exp="area" ref3D="1" dr="$A$180:$XFD$205" dn="Z_D15D7023_846B_44A4_99A5_C37AC4BCDF8F_.wvu.Rows" sId="1"/>
    <undo index="22" exp="area" ref3D="1" dr="$A$168:$XFD$178" dn="Z_D15D7023_846B_44A4_99A5_C37AC4BCDF8F_.wvu.Rows" sId="1"/>
    <undo index="20" exp="area" ref3D="1" dr="$A$162:$XFD$166" dn="Z_D15D7023_846B_44A4_99A5_C37AC4BCDF8F_.wvu.Rows" sId="1"/>
    <undo index="18" exp="area" ref3D="1" dr="$A$142:$XFD$159" dn="Z_D15D7023_846B_44A4_99A5_C37AC4BCDF8F_.wvu.Rows" sId="1"/>
    <undo index="16" exp="area" ref3D="1" dr="$A$132:$XFD$140" dn="Z_D15D7023_846B_44A4_99A5_C37AC4BCDF8F_.wvu.Rows" sId="1"/>
    <undo index="14" exp="area" ref3D="1" dr="$A$125:$XFD$129" dn="Z_D15D7023_846B_44A4_99A5_C37AC4BCDF8F_.wvu.Rows" sId="1"/>
    <undo index="12" exp="area" ref3D="1" dr="$A$112:$XFD$123" dn="Z_D15D7023_846B_44A4_99A5_C37AC4BCDF8F_.wvu.Rows" sId="1"/>
    <undo index="10" exp="area" ref3D="1" dr="$A$95:$XFD$110" dn="Z_D15D7023_846B_44A4_99A5_C37AC4BCDF8F_.wvu.Rows" sId="1"/>
    <undo index="8" exp="area" ref3D="1" dr="$A$53:$XFD$93" dn="Z_D15D7023_846B_44A4_99A5_C37AC4BCDF8F_.wvu.Rows" sId="1"/>
    <undo index="6" exp="area" ref3D="1" dr="$A$31:$XFD$50" dn="Z_D15D7023_846B_44A4_99A5_C37AC4BCDF8F_.wvu.Rows" sId="1"/>
    <undo index="4" exp="area" ref3D="1" dr="$A$10:$XFD$2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3:$XFD$450" dn="Z_83B63DE7_0421_4081_BED6_09A1DDF752AD_.wvu.Rows" sId="1"/>
    <undo index="58" exp="area" ref3D="1" dr="$A$428:$XFD$441" dn="Z_83B63DE7_0421_4081_BED6_09A1DDF752AD_.wvu.Rows" sId="1"/>
    <undo index="56" exp="area" ref3D="1" dr="$A$404:$XFD$424" dn="Z_83B63DE7_0421_4081_BED6_09A1DDF752AD_.wvu.Rows" sId="1"/>
    <undo index="54" exp="area" ref3D="1" dr="$A$375:$XFD$402" dn="Z_83B63DE7_0421_4081_BED6_09A1DDF752AD_.wvu.Rows" sId="1"/>
    <undo index="52" exp="area" ref3D="1" dr="$A$368:$XFD$373" dn="Z_83B63DE7_0421_4081_BED6_09A1DDF752AD_.wvu.Rows" sId="1"/>
    <undo index="50" exp="area" ref3D="1" dr="$A$362:$XFD$363" dn="Z_83B63DE7_0421_4081_BED6_09A1DDF752AD_.wvu.Rows" sId="1"/>
    <undo index="48" exp="area" ref3D="1" dr="$A$283:$XFD$359" dn="Z_83B63DE7_0421_4081_BED6_09A1DDF752AD_.wvu.Rows" sId="1"/>
    <undo index="46" exp="area" ref3D="1" dr="$A$276:$XFD$281" dn="Z_83B63DE7_0421_4081_BED6_09A1DDF752AD_.wvu.Rows" sId="1"/>
    <undo index="44" exp="area" ref3D="1" dr="$A$272:$XFD$273" dn="Z_83B63DE7_0421_4081_BED6_09A1DDF752AD_.wvu.Rows" sId="1"/>
    <undo index="42" exp="area" ref3D="1" dr="$A$259:$XFD$269" dn="Z_83B63DE7_0421_4081_BED6_09A1DDF752AD_.wvu.Rows" sId="1"/>
    <undo index="40" exp="area" ref3D="1" dr="$A$255:$XFD$257" dn="Z_83B63DE7_0421_4081_BED6_09A1DDF752AD_.wvu.Rows" sId="1"/>
    <undo index="38" exp="area" ref3D="1" dr="$A$237:$XFD$252" dn="Z_83B63DE7_0421_4081_BED6_09A1DDF752AD_.wvu.Rows" sId="1"/>
    <undo index="36" exp="area" ref3D="1" dr="$A$233:$XFD$235" dn="Z_83B63DE7_0421_4081_BED6_09A1DDF752AD_.wvu.Rows" sId="1"/>
    <undo index="34" exp="area" ref3D="1" dr="$A$222:$XFD$230" dn="Z_83B63DE7_0421_4081_BED6_09A1DDF752AD_.wvu.Rows" sId="1"/>
    <undo index="32" exp="area" ref3D="1" dr="$A$219:$XFD$220" dn="Z_83B63DE7_0421_4081_BED6_09A1DDF752AD_.wvu.Rows" sId="1"/>
    <undo index="30" exp="area" ref3D="1" dr="$A$216:$XFD$217" dn="Z_83B63DE7_0421_4081_BED6_09A1DDF752AD_.wvu.Rows" sId="1"/>
    <undo index="28" exp="area" ref3D="1" dr="$A$212:$XFD$213" dn="Z_83B63DE7_0421_4081_BED6_09A1DDF752AD_.wvu.Rows" sId="1"/>
    <undo index="26" exp="area" ref3D="1" dr="$A$209:$XFD$210" dn="Z_83B63DE7_0421_4081_BED6_09A1DDF752AD_.wvu.Rows" sId="1"/>
    <undo index="24" exp="area" ref3D="1" dr="$A$180:$XFD$205" dn="Z_83B63DE7_0421_4081_BED6_09A1DDF752AD_.wvu.Rows" sId="1"/>
    <undo index="22" exp="area" ref3D="1" dr="$A$168:$XFD$178" dn="Z_83B63DE7_0421_4081_BED6_09A1DDF752AD_.wvu.Rows" sId="1"/>
    <undo index="20" exp="area" ref3D="1" dr="$A$162:$XFD$166" dn="Z_83B63DE7_0421_4081_BED6_09A1DDF752AD_.wvu.Rows" sId="1"/>
    <undo index="18" exp="area" ref3D="1" dr="$A$142:$XFD$159" dn="Z_83B63DE7_0421_4081_BED6_09A1DDF752AD_.wvu.Rows" sId="1"/>
    <undo index="16" exp="area" ref3D="1" dr="$A$132:$XFD$140" dn="Z_83B63DE7_0421_4081_BED6_09A1DDF752AD_.wvu.Rows" sId="1"/>
    <undo index="14" exp="area" ref3D="1" dr="$A$125:$XFD$129" dn="Z_83B63DE7_0421_4081_BED6_09A1DDF752AD_.wvu.Rows" sId="1"/>
    <undo index="12" exp="area" ref3D="1" dr="$A$112:$XFD$123" dn="Z_83B63DE7_0421_4081_BED6_09A1DDF752AD_.wvu.Rows" sId="1"/>
    <undo index="10" exp="area" ref3D="1" dr="$A$95:$XFD$110" dn="Z_83B63DE7_0421_4081_BED6_09A1DDF752AD_.wvu.Rows" sId="1"/>
    <undo index="8" exp="area" ref3D="1" dr="$A$53:$XFD$93" dn="Z_83B63DE7_0421_4081_BED6_09A1DDF752AD_.wvu.Rows" sId="1"/>
    <undo index="6" exp="area" ref3D="1" dr="$A$31:$XFD$50" dn="Z_83B63DE7_0421_4081_BED6_09A1DDF752AD_.wvu.Rows" sId="1"/>
    <undo index="4" exp="area" ref3D="1" dr="$A$10:$XFD$2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3:$XFD$450" dn="Z_46D06541_0158_45EC_A3C5_1780FA566C1A_.wvu.Rows" sId="1"/>
    <undo index="58" exp="area" ref3D="1" dr="$A$428:$XFD$441" dn="Z_46D06541_0158_45EC_A3C5_1780FA566C1A_.wvu.Rows" sId="1"/>
    <undo index="56" exp="area" ref3D="1" dr="$A$404:$XFD$424" dn="Z_46D06541_0158_45EC_A3C5_1780FA566C1A_.wvu.Rows" sId="1"/>
    <undo index="54" exp="area" ref3D="1" dr="$A$375:$XFD$402" dn="Z_46D06541_0158_45EC_A3C5_1780FA566C1A_.wvu.Rows" sId="1"/>
    <undo index="52" exp="area" ref3D="1" dr="$A$368:$XFD$373" dn="Z_46D06541_0158_45EC_A3C5_1780FA566C1A_.wvu.Rows" sId="1"/>
    <undo index="50" exp="area" ref3D="1" dr="$A$362:$XFD$363" dn="Z_46D06541_0158_45EC_A3C5_1780FA566C1A_.wvu.Rows" sId="1"/>
    <undo index="48" exp="area" ref3D="1" dr="$A$283:$XFD$359" dn="Z_46D06541_0158_45EC_A3C5_1780FA566C1A_.wvu.Rows" sId="1"/>
    <undo index="46" exp="area" ref3D="1" dr="$A$276:$XFD$281" dn="Z_46D06541_0158_45EC_A3C5_1780FA566C1A_.wvu.Rows" sId="1"/>
    <undo index="44" exp="area" ref3D="1" dr="$A$272:$XFD$273" dn="Z_46D06541_0158_45EC_A3C5_1780FA566C1A_.wvu.Rows" sId="1"/>
    <undo index="42" exp="area" ref3D="1" dr="$A$259:$XFD$269" dn="Z_46D06541_0158_45EC_A3C5_1780FA566C1A_.wvu.Rows" sId="1"/>
    <undo index="40" exp="area" ref3D="1" dr="$A$255:$XFD$257" dn="Z_46D06541_0158_45EC_A3C5_1780FA566C1A_.wvu.Rows" sId="1"/>
    <undo index="38" exp="area" ref3D="1" dr="$A$237:$XFD$252" dn="Z_46D06541_0158_45EC_A3C5_1780FA566C1A_.wvu.Rows" sId="1"/>
    <undo index="36" exp="area" ref3D="1" dr="$A$233:$XFD$235" dn="Z_46D06541_0158_45EC_A3C5_1780FA566C1A_.wvu.Rows" sId="1"/>
    <undo index="34" exp="area" ref3D="1" dr="$A$222:$XFD$230" dn="Z_46D06541_0158_45EC_A3C5_1780FA566C1A_.wvu.Rows" sId="1"/>
    <undo index="32" exp="area" ref3D="1" dr="$A$219:$XFD$220" dn="Z_46D06541_0158_45EC_A3C5_1780FA566C1A_.wvu.Rows" sId="1"/>
    <undo index="30" exp="area" ref3D="1" dr="$A$216:$XFD$217" dn="Z_46D06541_0158_45EC_A3C5_1780FA566C1A_.wvu.Rows" sId="1"/>
    <undo index="28" exp="area" ref3D="1" dr="$A$212:$XFD$213" dn="Z_46D06541_0158_45EC_A3C5_1780FA566C1A_.wvu.Rows" sId="1"/>
    <undo index="26" exp="area" ref3D="1" dr="$A$209:$XFD$210" dn="Z_46D06541_0158_45EC_A3C5_1780FA566C1A_.wvu.Rows" sId="1"/>
    <undo index="24" exp="area" ref3D="1" dr="$A$180:$XFD$205" dn="Z_46D06541_0158_45EC_A3C5_1780FA566C1A_.wvu.Rows" sId="1"/>
    <undo index="22" exp="area" ref3D="1" dr="$A$168:$XFD$178" dn="Z_46D06541_0158_45EC_A3C5_1780FA566C1A_.wvu.Rows" sId="1"/>
    <undo index="20" exp="area" ref3D="1" dr="$A$162:$XFD$166" dn="Z_46D06541_0158_45EC_A3C5_1780FA566C1A_.wvu.Rows" sId="1"/>
    <undo index="18" exp="area" ref3D="1" dr="$A$142:$XFD$159" dn="Z_46D06541_0158_45EC_A3C5_1780FA566C1A_.wvu.Rows" sId="1"/>
    <undo index="16" exp="area" ref3D="1" dr="$A$132:$XFD$140" dn="Z_46D06541_0158_45EC_A3C5_1780FA566C1A_.wvu.Rows" sId="1"/>
    <undo index="14" exp="area" ref3D="1" dr="$A$125:$XFD$129" dn="Z_46D06541_0158_45EC_A3C5_1780FA566C1A_.wvu.Rows" sId="1"/>
    <undo index="12" exp="area" ref3D="1" dr="$A$112:$XFD$123" dn="Z_46D06541_0158_45EC_A3C5_1780FA566C1A_.wvu.Rows" sId="1"/>
    <undo index="10" exp="area" ref3D="1" dr="$A$95:$XFD$110" dn="Z_46D06541_0158_45EC_A3C5_1780FA566C1A_.wvu.Rows" sId="1"/>
    <undo index="8" exp="area" ref3D="1" dr="$A$53:$XFD$93" dn="Z_46D06541_0158_45EC_A3C5_1780FA566C1A_.wvu.Rows" sId="1"/>
    <undo index="6" exp="area" ref3D="1" dr="$A$31:$XFD$50" dn="Z_46D06541_0158_45EC_A3C5_1780FA566C1A_.wvu.Rows" sId="1"/>
    <undo index="4" exp="area" ref3D="1" dr="$A$10:$XFD$2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3:$XFD$450" dn="Z_43668A2E_6F31_4968_B044_6E75308E9A8A_.wvu.Rows" sId="1"/>
    <undo index="58" exp="area" ref3D="1" dr="$A$428:$XFD$441" dn="Z_43668A2E_6F31_4968_B044_6E75308E9A8A_.wvu.Rows" sId="1"/>
    <undo index="56" exp="area" ref3D="1" dr="$A$404:$XFD$424" dn="Z_43668A2E_6F31_4968_B044_6E75308E9A8A_.wvu.Rows" sId="1"/>
    <undo index="54" exp="area" ref3D="1" dr="$A$375:$XFD$402" dn="Z_43668A2E_6F31_4968_B044_6E75308E9A8A_.wvu.Rows" sId="1"/>
    <undo index="52" exp="area" ref3D="1" dr="$A$368:$XFD$373" dn="Z_43668A2E_6F31_4968_B044_6E75308E9A8A_.wvu.Rows" sId="1"/>
    <undo index="50" exp="area" ref3D="1" dr="$A$362:$XFD$363" dn="Z_43668A2E_6F31_4968_B044_6E75308E9A8A_.wvu.Rows" sId="1"/>
    <undo index="48" exp="area" ref3D="1" dr="$A$283:$XFD$359" dn="Z_43668A2E_6F31_4968_B044_6E75308E9A8A_.wvu.Rows" sId="1"/>
    <undo index="46" exp="area" ref3D="1" dr="$A$276:$XFD$281" dn="Z_43668A2E_6F31_4968_B044_6E75308E9A8A_.wvu.Rows" sId="1"/>
    <undo index="44" exp="area" ref3D="1" dr="$A$272:$XFD$273" dn="Z_43668A2E_6F31_4968_B044_6E75308E9A8A_.wvu.Rows" sId="1"/>
    <undo index="42" exp="area" ref3D="1" dr="$A$259:$XFD$269" dn="Z_43668A2E_6F31_4968_B044_6E75308E9A8A_.wvu.Rows" sId="1"/>
    <undo index="40" exp="area" ref3D="1" dr="$A$255:$XFD$257" dn="Z_43668A2E_6F31_4968_B044_6E75308E9A8A_.wvu.Rows" sId="1"/>
    <undo index="38" exp="area" ref3D="1" dr="$A$237:$XFD$252" dn="Z_43668A2E_6F31_4968_B044_6E75308E9A8A_.wvu.Rows" sId="1"/>
    <undo index="36" exp="area" ref3D="1" dr="$A$233:$XFD$235" dn="Z_43668A2E_6F31_4968_B044_6E75308E9A8A_.wvu.Rows" sId="1"/>
    <undo index="34" exp="area" ref3D="1" dr="$A$222:$XFD$230" dn="Z_43668A2E_6F31_4968_B044_6E75308E9A8A_.wvu.Rows" sId="1"/>
    <undo index="32" exp="area" ref3D="1" dr="$A$219:$XFD$220" dn="Z_43668A2E_6F31_4968_B044_6E75308E9A8A_.wvu.Rows" sId="1"/>
    <undo index="30" exp="area" ref3D="1" dr="$A$216:$XFD$217" dn="Z_43668A2E_6F31_4968_B044_6E75308E9A8A_.wvu.Rows" sId="1"/>
    <undo index="28" exp="area" ref3D="1" dr="$A$212:$XFD$213" dn="Z_43668A2E_6F31_4968_B044_6E75308E9A8A_.wvu.Rows" sId="1"/>
    <undo index="26" exp="area" ref3D="1" dr="$A$209:$XFD$210" dn="Z_43668A2E_6F31_4968_B044_6E75308E9A8A_.wvu.Rows" sId="1"/>
    <undo index="24" exp="area" ref3D="1" dr="$A$180:$XFD$205" dn="Z_43668A2E_6F31_4968_B044_6E75308E9A8A_.wvu.Rows" sId="1"/>
    <undo index="22" exp="area" ref3D="1" dr="$A$168:$XFD$178" dn="Z_43668A2E_6F31_4968_B044_6E75308E9A8A_.wvu.Rows" sId="1"/>
    <undo index="20" exp="area" ref3D="1" dr="$A$162:$XFD$166" dn="Z_43668A2E_6F31_4968_B044_6E75308E9A8A_.wvu.Rows" sId="1"/>
    <undo index="18" exp="area" ref3D="1" dr="$A$142:$XFD$159" dn="Z_43668A2E_6F31_4968_B044_6E75308E9A8A_.wvu.Rows" sId="1"/>
    <undo index="16" exp="area" ref3D="1" dr="$A$132:$XFD$140" dn="Z_43668A2E_6F31_4968_B044_6E75308E9A8A_.wvu.Rows" sId="1"/>
    <undo index="14" exp="area" ref3D="1" dr="$A$125:$XFD$129" dn="Z_43668A2E_6F31_4968_B044_6E75308E9A8A_.wvu.Rows" sId="1"/>
    <undo index="12" exp="area" ref3D="1" dr="$A$112:$XFD$123" dn="Z_43668A2E_6F31_4968_B044_6E75308E9A8A_.wvu.Rows" sId="1"/>
    <undo index="10" exp="area" ref3D="1" dr="$A$95:$XFD$110" dn="Z_43668A2E_6F31_4968_B044_6E75308E9A8A_.wvu.Rows" sId="1"/>
    <undo index="8" exp="area" ref3D="1" dr="$A$53:$XFD$93" dn="Z_43668A2E_6F31_4968_B044_6E75308E9A8A_.wvu.Rows" sId="1"/>
    <undo index="6" exp="area" ref3D="1" dr="$A$31:$XFD$50" dn="Z_43668A2E_6F31_4968_B044_6E75308E9A8A_.wvu.Rows" sId="1"/>
    <undo index="4" exp="area" ref3D="1" dr="$A$10:$XFD$2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1.01.02.01.0.01.5000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(проценты при нарушении срока возврата)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-64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1" sId="1" ref="A10:XFD10" action="deleteRow">
    <undo index="60" exp="area" ref3D="1" dr="$A$442:$XFD$449" dn="Z_D15D7023_846B_44A4_99A5_C37AC4BCDF8F_.wvu.Rows" sId="1"/>
    <undo index="58" exp="area" ref3D="1" dr="$A$427:$XFD$440" dn="Z_D15D7023_846B_44A4_99A5_C37AC4BCDF8F_.wvu.Rows" sId="1"/>
    <undo index="56" exp="area" ref3D="1" dr="$A$403:$XFD$423" dn="Z_D15D7023_846B_44A4_99A5_C37AC4BCDF8F_.wvu.Rows" sId="1"/>
    <undo index="54" exp="area" ref3D="1" dr="$A$374:$XFD$401" dn="Z_D15D7023_846B_44A4_99A5_C37AC4BCDF8F_.wvu.Rows" sId="1"/>
    <undo index="52" exp="area" ref3D="1" dr="$A$367:$XFD$372" dn="Z_D15D7023_846B_44A4_99A5_C37AC4BCDF8F_.wvu.Rows" sId="1"/>
    <undo index="50" exp="area" ref3D="1" dr="$A$361:$XFD$362" dn="Z_D15D7023_846B_44A4_99A5_C37AC4BCDF8F_.wvu.Rows" sId="1"/>
    <undo index="48" exp="area" ref3D="1" dr="$A$282:$XFD$358" dn="Z_D15D7023_846B_44A4_99A5_C37AC4BCDF8F_.wvu.Rows" sId="1"/>
    <undo index="46" exp="area" ref3D="1" dr="$A$275:$XFD$280" dn="Z_D15D7023_846B_44A4_99A5_C37AC4BCDF8F_.wvu.Rows" sId="1"/>
    <undo index="44" exp="area" ref3D="1" dr="$A$271:$XFD$272" dn="Z_D15D7023_846B_44A4_99A5_C37AC4BCDF8F_.wvu.Rows" sId="1"/>
    <undo index="42" exp="area" ref3D="1" dr="$A$258:$XFD$268" dn="Z_D15D7023_846B_44A4_99A5_C37AC4BCDF8F_.wvu.Rows" sId="1"/>
    <undo index="40" exp="area" ref3D="1" dr="$A$254:$XFD$256" dn="Z_D15D7023_846B_44A4_99A5_C37AC4BCDF8F_.wvu.Rows" sId="1"/>
    <undo index="38" exp="area" ref3D="1" dr="$A$236:$XFD$251" dn="Z_D15D7023_846B_44A4_99A5_C37AC4BCDF8F_.wvu.Rows" sId="1"/>
    <undo index="36" exp="area" ref3D="1" dr="$A$232:$XFD$234" dn="Z_D15D7023_846B_44A4_99A5_C37AC4BCDF8F_.wvu.Rows" sId="1"/>
    <undo index="34" exp="area" ref3D="1" dr="$A$221:$XFD$229" dn="Z_D15D7023_846B_44A4_99A5_C37AC4BCDF8F_.wvu.Rows" sId="1"/>
    <undo index="32" exp="area" ref3D="1" dr="$A$218:$XFD$219" dn="Z_D15D7023_846B_44A4_99A5_C37AC4BCDF8F_.wvu.Rows" sId="1"/>
    <undo index="30" exp="area" ref3D="1" dr="$A$215:$XFD$216" dn="Z_D15D7023_846B_44A4_99A5_C37AC4BCDF8F_.wvu.Rows" sId="1"/>
    <undo index="28" exp="area" ref3D="1" dr="$A$211:$XFD$212" dn="Z_D15D7023_846B_44A4_99A5_C37AC4BCDF8F_.wvu.Rows" sId="1"/>
    <undo index="26" exp="area" ref3D="1" dr="$A$208:$XFD$209" dn="Z_D15D7023_846B_44A4_99A5_C37AC4BCDF8F_.wvu.Rows" sId="1"/>
    <undo index="24" exp="area" ref3D="1" dr="$A$179:$XFD$204" dn="Z_D15D7023_846B_44A4_99A5_C37AC4BCDF8F_.wvu.Rows" sId="1"/>
    <undo index="22" exp="area" ref3D="1" dr="$A$167:$XFD$177" dn="Z_D15D7023_846B_44A4_99A5_C37AC4BCDF8F_.wvu.Rows" sId="1"/>
    <undo index="20" exp="area" ref3D="1" dr="$A$161:$XFD$165" dn="Z_D15D7023_846B_44A4_99A5_C37AC4BCDF8F_.wvu.Rows" sId="1"/>
    <undo index="18" exp="area" ref3D="1" dr="$A$141:$XFD$158" dn="Z_D15D7023_846B_44A4_99A5_C37AC4BCDF8F_.wvu.Rows" sId="1"/>
    <undo index="16" exp="area" ref3D="1" dr="$A$131:$XFD$139" dn="Z_D15D7023_846B_44A4_99A5_C37AC4BCDF8F_.wvu.Rows" sId="1"/>
    <undo index="14" exp="area" ref3D="1" dr="$A$124:$XFD$128" dn="Z_D15D7023_846B_44A4_99A5_C37AC4BCDF8F_.wvu.Rows" sId="1"/>
    <undo index="12" exp="area" ref3D="1" dr="$A$111:$XFD$122" dn="Z_D15D7023_846B_44A4_99A5_C37AC4BCDF8F_.wvu.Rows" sId="1"/>
    <undo index="10" exp="area" ref3D="1" dr="$A$94:$XFD$109" dn="Z_D15D7023_846B_44A4_99A5_C37AC4BCDF8F_.wvu.Rows" sId="1"/>
    <undo index="8" exp="area" ref3D="1" dr="$A$52:$XFD$92" dn="Z_D15D7023_846B_44A4_99A5_C37AC4BCDF8F_.wvu.Rows" sId="1"/>
    <undo index="6" exp="area" ref3D="1" dr="$A$30:$XFD$49" dn="Z_D15D7023_846B_44A4_99A5_C37AC4BCDF8F_.wvu.Rows" sId="1"/>
    <undo index="4" exp="area" ref3D="1" dr="$A$10:$XFD$2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2:$XFD$449" dn="Z_83B63DE7_0421_4081_BED6_09A1DDF752AD_.wvu.Rows" sId="1"/>
    <undo index="58" exp="area" ref3D="1" dr="$A$427:$XFD$440" dn="Z_83B63DE7_0421_4081_BED6_09A1DDF752AD_.wvu.Rows" sId="1"/>
    <undo index="56" exp="area" ref3D="1" dr="$A$403:$XFD$423" dn="Z_83B63DE7_0421_4081_BED6_09A1DDF752AD_.wvu.Rows" sId="1"/>
    <undo index="54" exp="area" ref3D="1" dr="$A$374:$XFD$401" dn="Z_83B63DE7_0421_4081_BED6_09A1DDF752AD_.wvu.Rows" sId="1"/>
    <undo index="52" exp="area" ref3D="1" dr="$A$367:$XFD$372" dn="Z_83B63DE7_0421_4081_BED6_09A1DDF752AD_.wvu.Rows" sId="1"/>
    <undo index="50" exp="area" ref3D="1" dr="$A$361:$XFD$362" dn="Z_83B63DE7_0421_4081_BED6_09A1DDF752AD_.wvu.Rows" sId="1"/>
    <undo index="48" exp="area" ref3D="1" dr="$A$282:$XFD$358" dn="Z_83B63DE7_0421_4081_BED6_09A1DDF752AD_.wvu.Rows" sId="1"/>
    <undo index="46" exp="area" ref3D="1" dr="$A$275:$XFD$280" dn="Z_83B63DE7_0421_4081_BED6_09A1DDF752AD_.wvu.Rows" sId="1"/>
    <undo index="44" exp="area" ref3D="1" dr="$A$271:$XFD$272" dn="Z_83B63DE7_0421_4081_BED6_09A1DDF752AD_.wvu.Rows" sId="1"/>
    <undo index="42" exp="area" ref3D="1" dr="$A$258:$XFD$268" dn="Z_83B63DE7_0421_4081_BED6_09A1DDF752AD_.wvu.Rows" sId="1"/>
    <undo index="40" exp="area" ref3D="1" dr="$A$254:$XFD$256" dn="Z_83B63DE7_0421_4081_BED6_09A1DDF752AD_.wvu.Rows" sId="1"/>
    <undo index="38" exp="area" ref3D="1" dr="$A$236:$XFD$251" dn="Z_83B63DE7_0421_4081_BED6_09A1DDF752AD_.wvu.Rows" sId="1"/>
    <undo index="36" exp="area" ref3D="1" dr="$A$232:$XFD$234" dn="Z_83B63DE7_0421_4081_BED6_09A1DDF752AD_.wvu.Rows" sId="1"/>
    <undo index="34" exp="area" ref3D="1" dr="$A$221:$XFD$229" dn="Z_83B63DE7_0421_4081_BED6_09A1DDF752AD_.wvu.Rows" sId="1"/>
    <undo index="32" exp="area" ref3D="1" dr="$A$218:$XFD$219" dn="Z_83B63DE7_0421_4081_BED6_09A1DDF752AD_.wvu.Rows" sId="1"/>
    <undo index="30" exp="area" ref3D="1" dr="$A$215:$XFD$216" dn="Z_83B63DE7_0421_4081_BED6_09A1DDF752AD_.wvu.Rows" sId="1"/>
    <undo index="28" exp="area" ref3D="1" dr="$A$211:$XFD$212" dn="Z_83B63DE7_0421_4081_BED6_09A1DDF752AD_.wvu.Rows" sId="1"/>
    <undo index="26" exp="area" ref3D="1" dr="$A$208:$XFD$209" dn="Z_83B63DE7_0421_4081_BED6_09A1DDF752AD_.wvu.Rows" sId="1"/>
    <undo index="24" exp="area" ref3D="1" dr="$A$179:$XFD$204" dn="Z_83B63DE7_0421_4081_BED6_09A1DDF752AD_.wvu.Rows" sId="1"/>
    <undo index="22" exp="area" ref3D="1" dr="$A$167:$XFD$177" dn="Z_83B63DE7_0421_4081_BED6_09A1DDF752AD_.wvu.Rows" sId="1"/>
    <undo index="20" exp="area" ref3D="1" dr="$A$161:$XFD$165" dn="Z_83B63DE7_0421_4081_BED6_09A1DDF752AD_.wvu.Rows" sId="1"/>
    <undo index="18" exp="area" ref3D="1" dr="$A$141:$XFD$158" dn="Z_83B63DE7_0421_4081_BED6_09A1DDF752AD_.wvu.Rows" sId="1"/>
    <undo index="16" exp="area" ref3D="1" dr="$A$131:$XFD$139" dn="Z_83B63DE7_0421_4081_BED6_09A1DDF752AD_.wvu.Rows" sId="1"/>
    <undo index="14" exp="area" ref3D="1" dr="$A$124:$XFD$128" dn="Z_83B63DE7_0421_4081_BED6_09A1DDF752AD_.wvu.Rows" sId="1"/>
    <undo index="12" exp="area" ref3D="1" dr="$A$111:$XFD$122" dn="Z_83B63DE7_0421_4081_BED6_09A1DDF752AD_.wvu.Rows" sId="1"/>
    <undo index="10" exp="area" ref3D="1" dr="$A$94:$XFD$109" dn="Z_83B63DE7_0421_4081_BED6_09A1DDF752AD_.wvu.Rows" sId="1"/>
    <undo index="8" exp="area" ref3D="1" dr="$A$52:$XFD$92" dn="Z_83B63DE7_0421_4081_BED6_09A1DDF752AD_.wvu.Rows" sId="1"/>
    <undo index="6" exp="area" ref3D="1" dr="$A$30:$XFD$49" dn="Z_83B63DE7_0421_4081_BED6_09A1DDF752AD_.wvu.Rows" sId="1"/>
    <undo index="4" exp="area" ref3D="1" dr="$A$10:$XFD$2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2:$XFD$449" dn="Z_46D06541_0158_45EC_A3C5_1780FA566C1A_.wvu.Rows" sId="1"/>
    <undo index="58" exp="area" ref3D="1" dr="$A$427:$XFD$440" dn="Z_46D06541_0158_45EC_A3C5_1780FA566C1A_.wvu.Rows" sId="1"/>
    <undo index="56" exp="area" ref3D="1" dr="$A$403:$XFD$423" dn="Z_46D06541_0158_45EC_A3C5_1780FA566C1A_.wvu.Rows" sId="1"/>
    <undo index="54" exp="area" ref3D="1" dr="$A$374:$XFD$401" dn="Z_46D06541_0158_45EC_A3C5_1780FA566C1A_.wvu.Rows" sId="1"/>
    <undo index="52" exp="area" ref3D="1" dr="$A$367:$XFD$372" dn="Z_46D06541_0158_45EC_A3C5_1780FA566C1A_.wvu.Rows" sId="1"/>
    <undo index="50" exp="area" ref3D="1" dr="$A$361:$XFD$362" dn="Z_46D06541_0158_45EC_A3C5_1780FA566C1A_.wvu.Rows" sId="1"/>
    <undo index="48" exp="area" ref3D="1" dr="$A$282:$XFD$358" dn="Z_46D06541_0158_45EC_A3C5_1780FA566C1A_.wvu.Rows" sId="1"/>
    <undo index="46" exp="area" ref3D="1" dr="$A$275:$XFD$280" dn="Z_46D06541_0158_45EC_A3C5_1780FA566C1A_.wvu.Rows" sId="1"/>
    <undo index="44" exp="area" ref3D="1" dr="$A$271:$XFD$272" dn="Z_46D06541_0158_45EC_A3C5_1780FA566C1A_.wvu.Rows" sId="1"/>
    <undo index="42" exp="area" ref3D="1" dr="$A$258:$XFD$268" dn="Z_46D06541_0158_45EC_A3C5_1780FA566C1A_.wvu.Rows" sId="1"/>
    <undo index="40" exp="area" ref3D="1" dr="$A$254:$XFD$256" dn="Z_46D06541_0158_45EC_A3C5_1780FA566C1A_.wvu.Rows" sId="1"/>
    <undo index="38" exp="area" ref3D="1" dr="$A$236:$XFD$251" dn="Z_46D06541_0158_45EC_A3C5_1780FA566C1A_.wvu.Rows" sId="1"/>
    <undo index="36" exp="area" ref3D="1" dr="$A$232:$XFD$234" dn="Z_46D06541_0158_45EC_A3C5_1780FA566C1A_.wvu.Rows" sId="1"/>
    <undo index="34" exp="area" ref3D="1" dr="$A$221:$XFD$229" dn="Z_46D06541_0158_45EC_A3C5_1780FA566C1A_.wvu.Rows" sId="1"/>
    <undo index="32" exp="area" ref3D="1" dr="$A$218:$XFD$219" dn="Z_46D06541_0158_45EC_A3C5_1780FA566C1A_.wvu.Rows" sId="1"/>
    <undo index="30" exp="area" ref3D="1" dr="$A$215:$XFD$216" dn="Z_46D06541_0158_45EC_A3C5_1780FA566C1A_.wvu.Rows" sId="1"/>
    <undo index="28" exp="area" ref3D="1" dr="$A$211:$XFD$212" dn="Z_46D06541_0158_45EC_A3C5_1780FA566C1A_.wvu.Rows" sId="1"/>
    <undo index="26" exp="area" ref3D="1" dr="$A$208:$XFD$209" dn="Z_46D06541_0158_45EC_A3C5_1780FA566C1A_.wvu.Rows" sId="1"/>
    <undo index="24" exp="area" ref3D="1" dr="$A$179:$XFD$204" dn="Z_46D06541_0158_45EC_A3C5_1780FA566C1A_.wvu.Rows" sId="1"/>
    <undo index="22" exp="area" ref3D="1" dr="$A$167:$XFD$177" dn="Z_46D06541_0158_45EC_A3C5_1780FA566C1A_.wvu.Rows" sId="1"/>
    <undo index="20" exp="area" ref3D="1" dr="$A$161:$XFD$165" dn="Z_46D06541_0158_45EC_A3C5_1780FA566C1A_.wvu.Rows" sId="1"/>
    <undo index="18" exp="area" ref3D="1" dr="$A$141:$XFD$158" dn="Z_46D06541_0158_45EC_A3C5_1780FA566C1A_.wvu.Rows" sId="1"/>
    <undo index="16" exp="area" ref3D="1" dr="$A$131:$XFD$139" dn="Z_46D06541_0158_45EC_A3C5_1780FA566C1A_.wvu.Rows" sId="1"/>
    <undo index="14" exp="area" ref3D="1" dr="$A$124:$XFD$128" dn="Z_46D06541_0158_45EC_A3C5_1780FA566C1A_.wvu.Rows" sId="1"/>
    <undo index="12" exp="area" ref3D="1" dr="$A$111:$XFD$122" dn="Z_46D06541_0158_45EC_A3C5_1780FA566C1A_.wvu.Rows" sId="1"/>
    <undo index="10" exp="area" ref3D="1" dr="$A$94:$XFD$109" dn="Z_46D06541_0158_45EC_A3C5_1780FA566C1A_.wvu.Rows" sId="1"/>
    <undo index="8" exp="area" ref3D="1" dr="$A$52:$XFD$92" dn="Z_46D06541_0158_45EC_A3C5_1780FA566C1A_.wvu.Rows" sId="1"/>
    <undo index="6" exp="area" ref3D="1" dr="$A$30:$XFD$49" dn="Z_46D06541_0158_45EC_A3C5_1780FA566C1A_.wvu.Rows" sId="1"/>
    <undo index="4" exp="area" ref3D="1" dr="$A$10:$XFD$2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2:$XFD$449" dn="Z_43668A2E_6F31_4968_B044_6E75308E9A8A_.wvu.Rows" sId="1"/>
    <undo index="58" exp="area" ref3D="1" dr="$A$427:$XFD$440" dn="Z_43668A2E_6F31_4968_B044_6E75308E9A8A_.wvu.Rows" sId="1"/>
    <undo index="56" exp="area" ref3D="1" dr="$A$403:$XFD$423" dn="Z_43668A2E_6F31_4968_B044_6E75308E9A8A_.wvu.Rows" sId="1"/>
    <undo index="54" exp="area" ref3D="1" dr="$A$374:$XFD$401" dn="Z_43668A2E_6F31_4968_B044_6E75308E9A8A_.wvu.Rows" sId="1"/>
    <undo index="52" exp="area" ref3D="1" dr="$A$367:$XFD$372" dn="Z_43668A2E_6F31_4968_B044_6E75308E9A8A_.wvu.Rows" sId="1"/>
    <undo index="50" exp="area" ref3D="1" dr="$A$361:$XFD$362" dn="Z_43668A2E_6F31_4968_B044_6E75308E9A8A_.wvu.Rows" sId="1"/>
    <undo index="48" exp="area" ref3D="1" dr="$A$282:$XFD$358" dn="Z_43668A2E_6F31_4968_B044_6E75308E9A8A_.wvu.Rows" sId="1"/>
    <undo index="46" exp="area" ref3D="1" dr="$A$275:$XFD$280" dn="Z_43668A2E_6F31_4968_B044_6E75308E9A8A_.wvu.Rows" sId="1"/>
    <undo index="44" exp="area" ref3D="1" dr="$A$271:$XFD$272" dn="Z_43668A2E_6F31_4968_B044_6E75308E9A8A_.wvu.Rows" sId="1"/>
    <undo index="42" exp="area" ref3D="1" dr="$A$258:$XFD$268" dn="Z_43668A2E_6F31_4968_B044_6E75308E9A8A_.wvu.Rows" sId="1"/>
    <undo index="40" exp="area" ref3D="1" dr="$A$254:$XFD$256" dn="Z_43668A2E_6F31_4968_B044_6E75308E9A8A_.wvu.Rows" sId="1"/>
    <undo index="38" exp="area" ref3D="1" dr="$A$236:$XFD$251" dn="Z_43668A2E_6F31_4968_B044_6E75308E9A8A_.wvu.Rows" sId="1"/>
    <undo index="36" exp="area" ref3D="1" dr="$A$232:$XFD$234" dn="Z_43668A2E_6F31_4968_B044_6E75308E9A8A_.wvu.Rows" sId="1"/>
    <undo index="34" exp="area" ref3D="1" dr="$A$221:$XFD$229" dn="Z_43668A2E_6F31_4968_B044_6E75308E9A8A_.wvu.Rows" sId="1"/>
    <undo index="32" exp="area" ref3D="1" dr="$A$218:$XFD$219" dn="Z_43668A2E_6F31_4968_B044_6E75308E9A8A_.wvu.Rows" sId="1"/>
    <undo index="30" exp="area" ref3D="1" dr="$A$215:$XFD$216" dn="Z_43668A2E_6F31_4968_B044_6E75308E9A8A_.wvu.Rows" sId="1"/>
    <undo index="28" exp="area" ref3D="1" dr="$A$211:$XFD$212" dn="Z_43668A2E_6F31_4968_B044_6E75308E9A8A_.wvu.Rows" sId="1"/>
    <undo index="26" exp="area" ref3D="1" dr="$A$208:$XFD$209" dn="Z_43668A2E_6F31_4968_B044_6E75308E9A8A_.wvu.Rows" sId="1"/>
    <undo index="24" exp="area" ref3D="1" dr="$A$179:$XFD$204" dn="Z_43668A2E_6F31_4968_B044_6E75308E9A8A_.wvu.Rows" sId="1"/>
    <undo index="22" exp="area" ref3D="1" dr="$A$167:$XFD$177" dn="Z_43668A2E_6F31_4968_B044_6E75308E9A8A_.wvu.Rows" sId="1"/>
    <undo index="20" exp="area" ref3D="1" dr="$A$161:$XFD$165" dn="Z_43668A2E_6F31_4968_B044_6E75308E9A8A_.wvu.Rows" sId="1"/>
    <undo index="18" exp="area" ref3D="1" dr="$A$141:$XFD$158" dn="Z_43668A2E_6F31_4968_B044_6E75308E9A8A_.wvu.Rows" sId="1"/>
    <undo index="16" exp="area" ref3D="1" dr="$A$131:$XFD$139" dn="Z_43668A2E_6F31_4968_B044_6E75308E9A8A_.wvu.Rows" sId="1"/>
    <undo index="14" exp="area" ref3D="1" dr="$A$124:$XFD$128" dn="Z_43668A2E_6F31_4968_B044_6E75308E9A8A_.wvu.Rows" sId="1"/>
    <undo index="12" exp="area" ref3D="1" dr="$A$111:$XFD$122" dn="Z_43668A2E_6F31_4968_B044_6E75308E9A8A_.wvu.Rows" sId="1"/>
    <undo index="10" exp="area" ref3D="1" dr="$A$94:$XFD$109" dn="Z_43668A2E_6F31_4968_B044_6E75308E9A8A_.wvu.Rows" sId="1"/>
    <undo index="8" exp="area" ref3D="1" dr="$A$52:$XFD$92" dn="Z_43668A2E_6F31_4968_B044_6E75308E9A8A_.wvu.Rows" sId="1"/>
    <undo index="6" exp="area" ref3D="1" dr="$A$30:$XFD$49" dn="Z_43668A2E_6F31_4968_B044_6E75308E9A8A_.wvu.Rows" sId="1"/>
    <undo index="4" exp="area" ref3D="1" dr="$A$10:$XFD$2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1.01.02.02.0.01.0000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41224606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2" sId="1" ref="A10:XFD10" action="deleteRow">
    <undo index="60" exp="area" ref3D="1" dr="$A$441:$XFD$448" dn="Z_D15D7023_846B_44A4_99A5_C37AC4BCDF8F_.wvu.Rows" sId="1"/>
    <undo index="58" exp="area" ref3D="1" dr="$A$426:$XFD$439" dn="Z_D15D7023_846B_44A4_99A5_C37AC4BCDF8F_.wvu.Rows" sId="1"/>
    <undo index="56" exp="area" ref3D="1" dr="$A$402:$XFD$422" dn="Z_D15D7023_846B_44A4_99A5_C37AC4BCDF8F_.wvu.Rows" sId="1"/>
    <undo index="54" exp="area" ref3D="1" dr="$A$373:$XFD$400" dn="Z_D15D7023_846B_44A4_99A5_C37AC4BCDF8F_.wvu.Rows" sId="1"/>
    <undo index="52" exp="area" ref3D="1" dr="$A$366:$XFD$371" dn="Z_D15D7023_846B_44A4_99A5_C37AC4BCDF8F_.wvu.Rows" sId="1"/>
    <undo index="50" exp="area" ref3D="1" dr="$A$360:$XFD$361" dn="Z_D15D7023_846B_44A4_99A5_C37AC4BCDF8F_.wvu.Rows" sId="1"/>
    <undo index="48" exp="area" ref3D="1" dr="$A$281:$XFD$357" dn="Z_D15D7023_846B_44A4_99A5_C37AC4BCDF8F_.wvu.Rows" sId="1"/>
    <undo index="46" exp="area" ref3D="1" dr="$A$274:$XFD$279" dn="Z_D15D7023_846B_44A4_99A5_C37AC4BCDF8F_.wvu.Rows" sId="1"/>
    <undo index="44" exp="area" ref3D="1" dr="$A$270:$XFD$271" dn="Z_D15D7023_846B_44A4_99A5_C37AC4BCDF8F_.wvu.Rows" sId="1"/>
    <undo index="42" exp="area" ref3D="1" dr="$A$257:$XFD$267" dn="Z_D15D7023_846B_44A4_99A5_C37AC4BCDF8F_.wvu.Rows" sId="1"/>
    <undo index="40" exp="area" ref3D="1" dr="$A$253:$XFD$255" dn="Z_D15D7023_846B_44A4_99A5_C37AC4BCDF8F_.wvu.Rows" sId="1"/>
    <undo index="38" exp="area" ref3D="1" dr="$A$235:$XFD$250" dn="Z_D15D7023_846B_44A4_99A5_C37AC4BCDF8F_.wvu.Rows" sId="1"/>
    <undo index="36" exp="area" ref3D="1" dr="$A$231:$XFD$233" dn="Z_D15D7023_846B_44A4_99A5_C37AC4BCDF8F_.wvu.Rows" sId="1"/>
    <undo index="34" exp="area" ref3D="1" dr="$A$220:$XFD$228" dn="Z_D15D7023_846B_44A4_99A5_C37AC4BCDF8F_.wvu.Rows" sId="1"/>
    <undo index="32" exp="area" ref3D="1" dr="$A$217:$XFD$218" dn="Z_D15D7023_846B_44A4_99A5_C37AC4BCDF8F_.wvu.Rows" sId="1"/>
    <undo index="30" exp="area" ref3D="1" dr="$A$214:$XFD$215" dn="Z_D15D7023_846B_44A4_99A5_C37AC4BCDF8F_.wvu.Rows" sId="1"/>
    <undo index="28" exp="area" ref3D="1" dr="$A$210:$XFD$211" dn="Z_D15D7023_846B_44A4_99A5_C37AC4BCDF8F_.wvu.Rows" sId="1"/>
    <undo index="26" exp="area" ref3D="1" dr="$A$207:$XFD$208" dn="Z_D15D7023_846B_44A4_99A5_C37AC4BCDF8F_.wvu.Rows" sId="1"/>
    <undo index="24" exp="area" ref3D="1" dr="$A$178:$XFD$203" dn="Z_D15D7023_846B_44A4_99A5_C37AC4BCDF8F_.wvu.Rows" sId="1"/>
    <undo index="22" exp="area" ref3D="1" dr="$A$166:$XFD$176" dn="Z_D15D7023_846B_44A4_99A5_C37AC4BCDF8F_.wvu.Rows" sId="1"/>
    <undo index="20" exp="area" ref3D="1" dr="$A$160:$XFD$164" dn="Z_D15D7023_846B_44A4_99A5_C37AC4BCDF8F_.wvu.Rows" sId="1"/>
    <undo index="18" exp="area" ref3D="1" dr="$A$140:$XFD$157" dn="Z_D15D7023_846B_44A4_99A5_C37AC4BCDF8F_.wvu.Rows" sId="1"/>
    <undo index="16" exp="area" ref3D="1" dr="$A$130:$XFD$138" dn="Z_D15D7023_846B_44A4_99A5_C37AC4BCDF8F_.wvu.Rows" sId="1"/>
    <undo index="14" exp="area" ref3D="1" dr="$A$123:$XFD$127" dn="Z_D15D7023_846B_44A4_99A5_C37AC4BCDF8F_.wvu.Rows" sId="1"/>
    <undo index="12" exp="area" ref3D="1" dr="$A$110:$XFD$121" dn="Z_D15D7023_846B_44A4_99A5_C37AC4BCDF8F_.wvu.Rows" sId="1"/>
    <undo index="10" exp="area" ref3D="1" dr="$A$93:$XFD$108" dn="Z_D15D7023_846B_44A4_99A5_C37AC4BCDF8F_.wvu.Rows" sId="1"/>
    <undo index="8" exp="area" ref3D="1" dr="$A$51:$XFD$91" dn="Z_D15D7023_846B_44A4_99A5_C37AC4BCDF8F_.wvu.Rows" sId="1"/>
    <undo index="6" exp="area" ref3D="1" dr="$A$29:$XFD$48" dn="Z_D15D7023_846B_44A4_99A5_C37AC4BCDF8F_.wvu.Rows" sId="1"/>
    <undo index="4" exp="area" ref3D="1" dr="$A$10:$XFD$2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1:$XFD$448" dn="Z_83B63DE7_0421_4081_BED6_09A1DDF752AD_.wvu.Rows" sId="1"/>
    <undo index="58" exp="area" ref3D="1" dr="$A$426:$XFD$439" dn="Z_83B63DE7_0421_4081_BED6_09A1DDF752AD_.wvu.Rows" sId="1"/>
    <undo index="56" exp="area" ref3D="1" dr="$A$402:$XFD$422" dn="Z_83B63DE7_0421_4081_BED6_09A1DDF752AD_.wvu.Rows" sId="1"/>
    <undo index="54" exp="area" ref3D="1" dr="$A$373:$XFD$400" dn="Z_83B63DE7_0421_4081_BED6_09A1DDF752AD_.wvu.Rows" sId="1"/>
    <undo index="52" exp="area" ref3D="1" dr="$A$366:$XFD$371" dn="Z_83B63DE7_0421_4081_BED6_09A1DDF752AD_.wvu.Rows" sId="1"/>
    <undo index="50" exp="area" ref3D="1" dr="$A$360:$XFD$361" dn="Z_83B63DE7_0421_4081_BED6_09A1DDF752AD_.wvu.Rows" sId="1"/>
    <undo index="48" exp="area" ref3D="1" dr="$A$281:$XFD$357" dn="Z_83B63DE7_0421_4081_BED6_09A1DDF752AD_.wvu.Rows" sId="1"/>
    <undo index="46" exp="area" ref3D="1" dr="$A$274:$XFD$279" dn="Z_83B63DE7_0421_4081_BED6_09A1DDF752AD_.wvu.Rows" sId="1"/>
    <undo index="44" exp="area" ref3D="1" dr="$A$270:$XFD$271" dn="Z_83B63DE7_0421_4081_BED6_09A1DDF752AD_.wvu.Rows" sId="1"/>
    <undo index="42" exp="area" ref3D="1" dr="$A$257:$XFD$267" dn="Z_83B63DE7_0421_4081_BED6_09A1DDF752AD_.wvu.Rows" sId="1"/>
    <undo index="40" exp="area" ref3D="1" dr="$A$253:$XFD$255" dn="Z_83B63DE7_0421_4081_BED6_09A1DDF752AD_.wvu.Rows" sId="1"/>
    <undo index="38" exp="area" ref3D="1" dr="$A$235:$XFD$250" dn="Z_83B63DE7_0421_4081_BED6_09A1DDF752AD_.wvu.Rows" sId="1"/>
    <undo index="36" exp="area" ref3D="1" dr="$A$231:$XFD$233" dn="Z_83B63DE7_0421_4081_BED6_09A1DDF752AD_.wvu.Rows" sId="1"/>
    <undo index="34" exp="area" ref3D="1" dr="$A$220:$XFD$228" dn="Z_83B63DE7_0421_4081_BED6_09A1DDF752AD_.wvu.Rows" sId="1"/>
    <undo index="32" exp="area" ref3D="1" dr="$A$217:$XFD$218" dn="Z_83B63DE7_0421_4081_BED6_09A1DDF752AD_.wvu.Rows" sId="1"/>
    <undo index="30" exp="area" ref3D="1" dr="$A$214:$XFD$215" dn="Z_83B63DE7_0421_4081_BED6_09A1DDF752AD_.wvu.Rows" sId="1"/>
    <undo index="28" exp="area" ref3D="1" dr="$A$210:$XFD$211" dn="Z_83B63DE7_0421_4081_BED6_09A1DDF752AD_.wvu.Rows" sId="1"/>
    <undo index="26" exp="area" ref3D="1" dr="$A$207:$XFD$208" dn="Z_83B63DE7_0421_4081_BED6_09A1DDF752AD_.wvu.Rows" sId="1"/>
    <undo index="24" exp="area" ref3D="1" dr="$A$178:$XFD$203" dn="Z_83B63DE7_0421_4081_BED6_09A1DDF752AD_.wvu.Rows" sId="1"/>
    <undo index="22" exp="area" ref3D="1" dr="$A$166:$XFD$176" dn="Z_83B63DE7_0421_4081_BED6_09A1DDF752AD_.wvu.Rows" sId="1"/>
    <undo index="20" exp="area" ref3D="1" dr="$A$160:$XFD$164" dn="Z_83B63DE7_0421_4081_BED6_09A1DDF752AD_.wvu.Rows" sId="1"/>
    <undo index="18" exp="area" ref3D="1" dr="$A$140:$XFD$157" dn="Z_83B63DE7_0421_4081_BED6_09A1DDF752AD_.wvu.Rows" sId="1"/>
    <undo index="16" exp="area" ref3D="1" dr="$A$130:$XFD$138" dn="Z_83B63DE7_0421_4081_BED6_09A1DDF752AD_.wvu.Rows" sId="1"/>
    <undo index="14" exp="area" ref3D="1" dr="$A$123:$XFD$127" dn="Z_83B63DE7_0421_4081_BED6_09A1DDF752AD_.wvu.Rows" sId="1"/>
    <undo index="12" exp="area" ref3D="1" dr="$A$110:$XFD$121" dn="Z_83B63DE7_0421_4081_BED6_09A1DDF752AD_.wvu.Rows" sId="1"/>
    <undo index="10" exp="area" ref3D="1" dr="$A$93:$XFD$108" dn="Z_83B63DE7_0421_4081_BED6_09A1DDF752AD_.wvu.Rows" sId="1"/>
    <undo index="8" exp="area" ref3D="1" dr="$A$51:$XFD$91" dn="Z_83B63DE7_0421_4081_BED6_09A1DDF752AD_.wvu.Rows" sId="1"/>
    <undo index="6" exp="area" ref3D="1" dr="$A$29:$XFD$48" dn="Z_83B63DE7_0421_4081_BED6_09A1DDF752AD_.wvu.Rows" sId="1"/>
    <undo index="4" exp="area" ref3D="1" dr="$A$10:$XFD$2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1:$XFD$448" dn="Z_46D06541_0158_45EC_A3C5_1780FA566C1A_.wvu.Rows" sId="1"/>
    <undo index="58" exp="area" ref3D="1" dr="$A$426:$XFD$439" dn="Z_46D06541_0158_45EC_A3C5_1780FA566C1A_.wvu.Rows" sId="1"/>
    <undo index="56" exp="area" ref3D="1" dr="$A$402:$XFD$422" dn="Z_46D06541_0158_45EC_A3C5_1780FA566C1A_.wvu.Rows" sId="1"/>
    <undo index="54" exp="area" ref3D="1" dr="$A$373:$XFD$400" dn="Z_46D06541_0158_45EC_A3C5_1780FA566C1A_.wvu.Rows" sId="1"/>
    <undo index="52" exp="area" ref3D="1" dr="$A$366:$XFD$371" dn="Z_46D06541_0158_45EC_A3C5_1780FA566C1A_.wvu.Rows" sId="1"/>
    <undo index="50" exp="area" ref3D="1" dr="$A$360:$XFD$361" dn="Z_46D06541_0158_45EC_A3C5_1780FA566C1A_.wvu.Rows" sId="1"/>
    <undo index="48" exp="area" ref3D="1" dr="$A$281:$XFD$357" dn="Z_46D06541_0158_45EC_A3C5_1780FA566C1A_.wvu.Rows" sId="1"/>
    <undo index="46" exp="area" ref3D="1" dr="$A$274:$XFD$279" dn="Z_46D06541_0158_45EC_A3C5_1780FA566C1A_.wvu.Rows" sId="1"/>
    <undo index="44" exp="area" ref3D="1" dr="$A$270:$XFD$271" dn="Z_46D06541_0158_45EC_A3C5_1780FA566C1A_.wvu.Rows" sId="1"/>
    <undo index="42" exp="area" ref3D="1" dr="$A$257:$XFD$267" dn="Z_46D06541_0158_45EC_A3C5_1780FA566C1A_.wvu.Rows" sId="1"/>
    <undo index="40" exp="area" ref3D="1" dr="$A$253:$XFD$255" dn="Z_46D06541_0158_45EC_A3C5_1780FA566C1A_.wvu.Rows" sId="1"/>
    <undo index="38" exp="area" ref3D="1" dr="$A$235:$XFD$250" dn="Z_46D06541_0158_45EC_A3C5_1780FA566C1A_.wvu.Rows" sId="1"/>
    <undo index="36" exp="area" ref3D="1" dr="$A$231:$XFD$233" dn="Z_46D06541_0158_45EC_A3C5_1780FA566C1A_.wvu.Rows" sId="1"/>
    <undo index="34" exp="area" ref3D="1" dr="$A$220:$XFD$228" dn="Z_46D06541_0158_45EC_A3C5_1780FA566C1A_.wvu.Rows" sId="1"/>
    <undo index="32" exp="area" ref3D="1" dr="$A$217:$XFD$218" dn="Z_46D06541_0158_45EC_A3C5_1780FA566C1A_.wvu.Rows" sId="1"/>
    <undo index="30" exp="area" ref3D="1" dr="$A$214:$XFD$215" dn="Z_46D06541_0158_45EC_A3C5_1780FA566C1A_.wvu.Rows" sId="1"/>
    <undo index="28" exp="area" ref3D="1" dr="$A$210:$XFD$211" dn="Z_46D06541_0158_45EC_A3C5_1780FA566C1A_.wvu.Rows" sId="1"/>
    <undo index="26" exp="area" ref3D="1" dr="$A$207:$XFD$208" dn="Z_46D06541_0158_45EC_A3C5_1780FA566C1A_.wvu.Rows" sId="1"/>
    <undo index="24" exp="area" ref3D="1" dr="$A$178:$XFD$203" dn="Z_46D06541_0158_45EC_A3C5_1780FA566C1A_.wvu.Rows" sId="1"/>
    <undo index="22" exp="area" ref3D="1" dr="$A$166:$XFD$176" dn="Z_46D06541_0158_45EC_A3C5_1780FA566C1A_.wvu.Rows" sId="1"/>
    <undo index="20" exp="area" ref3D="1" dr="$A$160:$XFD$164" dn="Z_46D06541_0158_45EC_A3C5_1780FA566C1A_.wvu.Rows" sId="1"/>
    <undo index="18" exp="area" ref3D="1" dr="$A$140:$XFD$157" dn="Z_46D06541_0158_45EC_A3C5_1780FA566C1A_.wvu.Rows" sId="1"/>
    <undo index="16" exp="area" ref3D="1" dr="$A$130:$XFD$138" dn="Z_46D06541_0158_45EC_A3C5_1780FA566C1A_.wvu.Rows" sId="1"/>
    <undo index="14" exp="area" ref3D="1" dr="$A$123:$XFD$127" dn="Z_46D06541_0158_45EC_A3C5_1780FA566C1A_.wvu.Rows" sId="1"/>
    <undo index="12" exp="area" ref3D="1" dr="$A$110:$XFD$121" dn="Z_46D06541_0158_45EC_A3C5_1780FA566C1A_.wvu.Rows" sId="1"/>
    <undo index="10" exp="area" ref3D="1" dr="$A$93:$XFD$108" dn="Z_46D06541_0158_45EC_A3C5_1780FA566C1A_.wvu.Rows" sId="1"/>
    <undo index="8" exp="area" ref3D="1" dr="$A$51:$XFD$91" dn="Z_46D06541_0158_45EC_A3C5_1780FA566C1A_.wvu.Rows" sId="1"/>
    <undo index="6" exp="area" ref3D="1" dr="$A$29:$XFD$48" dn="Z_46D06541_0158_45EC_A3C5_1780FA566C1A_.wvu.Rows" sId="1"/>
    <undo index="4" exp="area" ref3D="1" dr="$A$10:$XFD$2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1:$XFD$448" dn="Z_43668A2E_6F31_4968_B044_6E75308E9A8A_.wvu.Rows" sId="1"/>
    <undo index="58" exp="area" ref3D="1" dr="$A$426:$XFD$439" dn="Z_43668A2E_6F31_4968_B044_6E75308E9A8A_.wvu.Rows" sId="1"/>
    <undo index="56" exp="area" ref3D="1" dr="$A$402:$XFD$422" dn="Z_43668A2E_6F31_4968_B044_6E75308E9A8A_.wvu.Rows" sId="1"/>
    <undo index="54" exp="area" ref3D="1" dr="$A$373:$XFD$400" dn="Z_43668A2E_6F31_4968_B044_6E75308E9A8A_.wvu.Rows" sId="1"/>
    <undo index="52" exp="area" ref3D="1" dr="$A$366:$XFD$371" dn="Z_43668A2E_6F31_4968_B044_6E75308E9A8A_.wvu.Rows" sId="1"/>
    <undo index="50" exp="area" ref3D="1" dr="$A$360:$XFD$361" dn="Z_43668A2E_6F31_4968_B044_6E75308E9A8A_.wvu.Rows" sId="1"/>
    <undo index="48" exp="area" ref3D="1" dr="$A$281:$XFD$357" dn="Z_43668A2E_6F31_4968_B044_6E75308E9A8A_.wvu.Rows" sId="1"/>
    <undo index="46" exp="area" ref3D="1" dr="$A$274:$XFD$279" dn="Z_43668A2E_6F31_4968_B044_6E75308E9A8A_.wvu.Rows" sId="1"/>
    <undo index="44" exp="area" ref3D="1" dr="$A$270:$XFD$271" dn="Z_43668A2E_6F31_4968_B044_6E75308E9A8A_.wvu.Rows" sId="1"/>
    <undo index="42" exp="area" ref3D="1" dr="$A$257:$XFD$267" dn="Z_43668A2E_6F31_4968_B044_6E75308E9A8A_.wvu.Rows" sId="1"/>
    <undo index="40" exp="area" ref3D="1" dr="$A$253:$XFD$255" dn="Z_43668A2E_6F31_4968_B044_6E75308E9A8A_.wvu.Rows" sId="1"/>
    <undo index="38" exp="area" ref3D="1" dr="$A$235:$XFD$250" dn="Z_43668A2E_6F31_4968_B044_6E75308E9A8A_.wvu.Rows" sId="1"/>
    <undo index="36" exp="area" ref3D="1" dr="$A$231:$XFD$233" dn="Z_43668A2E_6F31_4968_B044_6E75308E9A8A_.wvu.Rows" sId="1"/>
    <undo index="34" exp="area" ref3D="1" dr="$A$220:$XFD$228" dn="Z_43668A2E_6F31_4968_B044_6E75308E9A8A_.wvu.Rows" sId="1"/>
    <undo index="32" exp="area" ref3D="1" dr="$A$217:$XFD$218" dn="Z_43668A2E_6F31_4968_B044_6E75308E9A8A_.wvu.Rows" sId="1"/>
    <undo index="30" exp="area" ref3D="1" dr="$A$214:$XFD$215" dn="Z_43668A2E_6F31_4968_B044_6E75308E9A8A_.wvu.Rows" sId="1"/>
    <undo index="28" exp="area" ref3D="1" dr="$A$210:$XFD$211" dn="Z_43668A2E_6F31_4968_B044_6E75308E9A8A_.wvu.Rows" sId="1"/>
    <undo index="26" exp="area" ref3D="1" dr="$A$207:$XFD$208" dn="Z_43668A2E_6F31_4968_B044_6E75308E9A8A_.wvu.Rows" sId="1"/>
    <undo index="24" exp="area" ref3D="1" dr="$A$178:$XFD$203" dn="Z_43668A2E_6F31_4968_B044_6E75308E9A8A_.wvu.Rows" sId="1"/>
    <undo index="22" exp="area" ref3D="1" dr="$A$166:$XFD$176" dn="Z_43668A2E_6F31_4968_B044_6E75308E9A8A_.wvu.Rows" sId="1"/>
    <undo index="20" exp="area" ref3D="1" dr="$A$160:$XFD$164" dn="Z_43668A2E_6F31_4968_B044_6E75308E9A8A_.wvu.Rows" sId="1"/>
    <undo index="18" exp="area" ref3D="1" dr="$A$140:$XFD$157" dn="Z_43668A2E_6F31_4968_B044_6E75308E9A8A_.wvu.Rows" sId="1"/>
    <undo index="16" exp="area" ref3D="1" dr="$A$130:$XFD$138" dn="Z_43668A2E_6F31_4968_B044_6E75308E9A8A_.wvu.Rows" sId="1"/>
    <undo index="14" exp="area" ref3D="1" dr="$A$123:$XFD$127" dn="Z_43668A2E_6F31_4968_B044_6E75308E9A8A_.wvu.Rows" sId="1"/>
    <undo index="12" exp="area" ref3D="1" dr="$A$110:$XFD$121" dn="Z_43668A2E_6F31_4968_B044_6E75308E9A8A_.wvu.Rows" sId="1"/>
    <undo index="10" exp="area" ref3D="1" dr="$A$93:$XFD$108" dn="Z_43668A2E_6F31_4968_B044_6E75308E9A8A_.wvu.Rows" sId="1"/>
    <undo index="8" exp="area" ref3D="1" dr="$A$51:$XFD$91" dn="Z_43668A2E_6F31_4968_B044_6E75308E9A8A_.wvu.Rows" sId="1"/>
    <undo index="6" exp="area" ref3D="1" dr="$A$29:$XFD$48" dn="Z_43668A2E_6F31_4968_B044_6E75308E9A8A_.wvu.Rows" sId="1"/>
    <undo index="4" exp="area" ref3D="1" dr="$A$10:$XFD$2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1.01.02.02.0.01.1000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40384206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3" sId="1" ref="A10:XFD10" action="deleteRow">
    <undo index="60" exp="area" ref3D="1" dr="$A$440:$XFD$447" dn="Z_D15D7023_846B_44A4_99A5_C37AC4BCDF8F_.wvu.Rows" sId="1"/>
    <undo index="58" exp="area" ref3D="1" dr="$A$425:$XFD$438" dn="Z_D15D7023_846B_44A4_99A5_C37AC4BCDF8F_.wvu.Rows" sId="1"/>
    <undo index="56" exp="area" ref3D="1" dr="$A$401:$XFD$421" dn="Z_D15D7023_846B_44A4_99A5_C37AC4BCDF8F_.wvu.Rows" sId="1"/>
    <undo index="54" exp="area" ref3D="1" dr="$A$372:$XFD$399" dn="Z_D15D7023_846B_44A4_99A5_C37AC4BCDF8F_.wvu.Rows" sId="1"/>
    <undo index="52" exp="area" ref3D="1" dr="$A$365:$XFD$370" dn="Z_D15D7023_846B_44A4_99A5_C37AC4BCDF8F_.wvu.Rows" sId="1"/>
    <undo index="50" exp="area" ref3D="1" dr="$A$359:$XFD$360" dn="Z_D15D7023_846B_44A4_99A5_C37AC4BCDF8F_.wvu.Rows" sId="1"/>
    <undo index="48" exp="area" ref3D="1" dr="$A$280:$XFD$356" dn="Z_D15D7023_846B_44A4_99A5_C37AC4BCDF8F_.wvu.Rows" sId="1"/>
    <undo index="46" exp="area" ref3D="1" dr="$A$273:$XFD$278" dn="Z_D15D7023_846B_44A4_99A5_C37AC4BCDF8F_.wvu.Rows" sId="1"/>
    <undo index="44" exp="area" ref3D="1" dr="$A$269:$XFD$270" dn="Z_D15D7023_846B_44A4_99A5_C37AC4BCDF8F_.wvu.Rows" sId="1"/>
    <undo index="42" exp="area" ref3D="1" dr="$A$256:$XFD$266" dn="Z_D15D7023_846B_44A4_99A5_C37AC4BCDF8F_.wvu.Rows" sId="1"/>
    <undo index="40" exp="area" ref3D="1" dr="$A$252:$XFD$254" dn="Z_D15D7023_846B_44A4_99A5_C37AC4BCDF8F_.wvu.Rows" sId="1"/>
    <undo index="38" exp="area" ref3D="1" dr="$A$234:$XFD$249" dn="Z_D15D7023_846B_44A4_99A5_C37AC4BCDF8F_.wvu.Rows" sId="1"/>
    <undo index="36" exp="area" ref3D="1" dr="$A$230:$XFD$232" dn="Z_D15D7023_846B_44A4_99A5_C37AC4BCDF8F_.wvu.Rows" sId="1"/>
    <undo index="34" exp="area" ref3D="1" dr="$A$219:$XFD$227" dn="Z_D15D7023_846B_44A4_99A5_C37AC4BCDF8F_.wvu.Rows" sId="1"/>
    <undo index="32" exp="area" ref3D="1" dr="$A$216:$XFD$217" dn="Z_D15D7023_846B_44A4_99A5_C37AC4BCDF8F_.wvu.Rows" sId="1"/>
    <undo index="30" exp="area" ref3D="1" dr="$A$213:$XFD$214" dn="Z_D15D7023_846B_44A4_99A5_C37AC4BCDF8F_.wvu.Rows" sId="1"/>
    <undo index="28" exp="area" ref3D="1" dr="$A$209:$XFD$210" dn="Z_D15D7023_846B_44A4_99A5_C37AC4BCDF8F_.wvu.Rows" sId="1"/>
    <undo index="26" exp="area" ref3D="1" dr="$A$206:$XFD$207" dn="Z_D15D7023_846B_44A4_99A5_C37AC4BCDF8F_.wvu.Rows" sId="1"/>
    <undo index="24" exp="area" ref3D="1" dr="$A$177:$XFD$202" dn="Z_D15D7023_846B_44A4_99A5_C37AC4BCDF8F_.wvu.Rows" sId="1"/>
    <undo index="22" exp="area" ref3D="1" dr="$A$165:$XFD$175" dn="Z_D15D7023_846B_44A4_99A5_C37AC4BCDF8F_.wvu.Rows" sId="1"/>
    <undo index="20" exp="area" ref3D="1" dr="$A$159:$XFD$163" dn="Z_D15D7023_846B_44A4_99A5_C37AC4BCDF8F_.wvu.Rows" sId="1"/>
    <undo index="18" exp="area" ref3D="1" dr="$A$139:$XFD$156" dn="Z_D15D7023_846B_44A4_99A5_C37AC4BCDF8F_.wvu.Rows" sId="1"/>
    <undo index="16" exp="area" ref3D="1" dr="$A$129:$XFD$137" dn="Z_D15D7023_846B_44A4_99A5_C37AC4BCDF8F_.wvu.Rows" sId="1"/>
    <undo index="14" exp="area" ref3D="1" dr="$A$122:$XFD$126" dn="Z_D15D7023_846B_44A4_99A5_C37AC4BCDF8F_.wvu.Rows" sId="1"/>
    <undo index="12" exp="area" ref3D="1" dr="$A$109:$XFD$120" dn="Z_D15D7023_846B_44A4_99A5_C37AC4BCDF8F_.wvu.Rows" sId="1"/>
    <undo index="10" exp="area" ref3D="1" dr="$A$92:$XFD$107" dn="Z_D15D7023_846B_44A4_99A5_C37AC4BCDF8F_.wvu.Rows" sId="1"/>
    <undo index="8" exp="area" ref3D="1" dr="$A$50:$XFD$90" dn="Z_D15D7023_846B_44A4_99A5_C37AC4BCDF8F_.wvu.Rows" sId="1"/>
    <undo index="6" exp="area" ref3D="1" dr="$A$28:$XFD$47" dn="Z_D15D7023_846B_44A4_99A5_C37AC4BCDF8F_.wvu.Rows" sId="1"/>
    <undo index="4" exp="area" ref3D="1" dr="$A$10:$XFD$2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40:$XFD$447" dn="Z_83B63DE7_0421_4081_BED6_09A1DDF752AD_.wvu.Rows" sId="1"/>
    <undo index="58" exp="area" ref3D="1" dr="$A$425:$XFD$438" dn="Z_83B63DE7_0421_4081_BED6_09A1DDF752AD_.wvu.Rows" sId="1"/>
    <undo index="56" exp="area" ref3D="1" dr="$A$401:$XFD$421" dn="Z_83B63DE7_0421_4081_BED6_09A1DDF752AD_.wvu.Rows" sId="1"/>
    <undo index="54" exp="area" ref3D="1" dr="$A$372:$XFD$399" dn="Z_83B63DE7_0421_4081_BED6_09A1DDF752AD_.wvu.Rows" sId="1"/>
    <undo index="52" exp="area" ref3D="1" dr="$A$365:$XFD$370" dn="Z_83B63DE7_0421_4081_BED6_09A1DDF752AD_.wvu.Rows" sId="1"/>
    <undo index="50" exp="area" ref3D="1" dr="$A$359:$XFD$360" dn="Z_83B63DE7_0421_4081_BED6_09A1DDF752AD_.wvu.Rows" sId="1"/>
    <undo index="48" exp="area" ref3D="1" dr="$A$280:$XFD$356" dn="Z_83B63DE7_0421_4081_BED6_09A1DDF752AD_.wvu.Rows" sId="1"/>
    <undo index="46" exp="area" ref3D="1" dr="$A$273:$XFD$278" dn="Z_83B63DE7_0421_4081_BED6_09A1DDF752AD_.wvu.Rows" sId="1"/>
    <undo index="44" exp="area" ref3D="1" dr="$A$269:$XFD$270" dn="Z_83B63DE7_0421_4081_BED6_09A1DDF752AD_.wvu.Rows" sId="1"/>
    <undo index="42" exp="area" ref3D="1" dr="$A$256:$XFD$266" dn="Z_83B63DE7_0421_4081_BED6_09A1DDF752AD_.wvu.Rows" sId="1"/>
    <undo index="40" exp="area" ref3D="1" dr="$A$252:$XFD$254" dn="Z_83B63DE7_0421_4081_BED6_09A1DDF752AD_.wvu.Rows" sId="1"/>
    <undo index="38" exp="area" ref3D="1" dr="$A$234:$XFD$249" dn="Z_83B63DE7_0421_4081_BED6_09A1DDF752AD_.wvu.Rows" sId="1"/>
    <undo index="36" exp="area" ref3D="1" dr="$A$230:$XFD$232" dn="Z_83B63DE7_0421_4081_BED6_09A1DDF752AD_.wvu.Rows" sId="1"/>
    <undo index="34" exp="area" ref3D="1" dr="$A$219:$XFD$227" dn="Z_83B63DE7_0421_4081_BED6_09A1DDF752AD_.wvu.Rows" sId="1"/>
    <undo index="32" exp="area" ref3D="1" dr="$A$216:$XFD$217" dn="Z_83B63DE7_0421_4081_BED6_09A1DDF752AD_.wvu.Rows" sId="1"/>
    <undo index="30" exp="area" ref3D="1" dr="$A$213:$XFD$214" dn="Z_83B63DE7_0421_4081_BED6_09A1DDF752AD_.wvu.Rows" sId="1"/>
    <undo index="28" exp="area" ref3D="1" dr="$A$209:$XFD$210" dn="Z_83B63DE7_0421_4081_BED6_09A1DDF752AD_.wvu.Rows" sId="1"/>
    <undo index="26" exp="area" ref3D="1" dr="$A$206:$XFD$207" dn="Z_83B63DE7_0421_4081_BED6_09A1DDF752AD_.wvu.Rows" sId="1"/>
    <undo index="24" exp="area" ref3D="1" dr="$A$177:$XFD$202" dn="Z_83B63DE7_0421_4081_BED6_09A1DDF752AD_.wvu.Rows" sId="1"/>
    <undo index="22" exp="area" ref3D="1" dr="$A$165:$XFD$175" dn="Z_83B63DE7_0421_4081_BED6_09A1DDF752AD_.wvu.Rows" sId="1"/>
    <undo index="20" exp="area" ref3D="1" dr="$A$159:$XFD$163" dn="Z_83B63DE7_0421_4081_BED6_09A1DDF752AD_.wvu.Rows" sId="1"/>
    <undo index="18" exp="area" ref3D="1" dr="$A$139:$XFD$156" dn="Z_83B63DE7_0421_4081_BED6_09A1DDF752AD_.wvu.Rows" sId="1"/>
    <undo index="16" exp="area" ref3D="1" dr="$A$129:$XFD$137" dn="Z_83B63DE7_0421_4081_BED6_09A1DDF752AD_.wvu.Rows" sId="1"/>
    <undo index="14" exp="area" ref3D="1" dr="$A$122:$XFD$126" dn="Z_83B63DE7_0421_4081_BED6_09A1DDF752AD_.wvu.Rows" sId="1"/>
    <undo index="12" exp="area" ref3D="1" dr="$A$109:$XFD$120" dn="Z_83B63DE7_0421_4081_BED6_09A1DDF752AD_.wvu.Rows" sId="1"/>
    <undo index="10" exp="area" ref3D="1" dr="$A$92:$XFD$107" dn="Z_83B63DE7_0421_4081_BED6_09A1DDF752AD_.wvu.Rows" sId="1"/>
    <undo index="8" exp="area" ref3D="1" dr="$A$50:$XFD$90" dn="Z_83B63DE7_0421_4081_BED6_09A1DDF752AD_.wvu.Rows" sId="1"/>
    <undo index="6" exp="area" ref3D="1" dr="$A$28:$XFD$47" dn="Z_83B63DE7_0421_4081_BED6_09A1DDF752AD_.wvu.Rows" sId="1"/>
    <undo index="4" exp="area" ref3D="1" dr="$A$10:$XFD$2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40:$XFD$447" dn="Z_46D06541_0158_45EC_A3C5_1780FA566C1A_.wvu.Rows" sId="1"/>
    <undo index="58" exp="area" ref3D="1" dr="$A$425:$XFD$438" dn="Z_46D06541_0158_45EC_A3C5_1780FA566C1A_.wvu.Rows" sId="1"/>
    <undo index="56" exp="area" ref3D="1" dr="$A$401:$XFD$421" dn="Z_46D06541_0158_45EC_A3C5_1780FA566C1A_.wvu.Rows" sId="1"/>
    <undo index="54" exp="area" ref3D="1" dr="$A$372:$XFD$399" dn="Z_46D06541_0158_45EC_A3C5_1780FA566C1A_.wvu.Rows" sId="1"/>
    <undo index="52" exp="area" ref3D="1" dr="$A$365:$XFD$370" dn="Z_46D06541_0158_45EC_A3C5_1780FA566C1A_.wvu.Rows" sId="1"/>
    <undo index="50" exp="area" ref3D="1" dr="$A$359:$XFD$360" dn="Z_46D06541_0158_45EC_A3C5_1780FA566C1A_.wvu.Rows" sId="1"/>
    <undo index="48" exp="area" ref3D="1" dr="$A$280:$XFD$356" dn="Z_46D06541_0158_45EC_A3C5_1780FA566C1A_.wvu.Rows" sId="1"/>
    <undo index="46" exp="area" ref3D="1" dr="$A$273:$XFD$278" dn="Z_46D06541_0158_45EC_A3C5_1780FA566C1A_.wvu.Rows" sId="1"/>
    <undo index="44" exp="area" ref3D="1" dr="$A$269:$XFD$270" dn="Z_46D06541_0158_45EC_A3C5_1780FA566C1A_.wvu.Rows" sId="1"/>
    <undo index="42" exp="area" ref3D="1" dr="$A$256:$XFD$266" dn="Z_46D06541_0158_45EC_A3C5_1780FA566C1A_.wvu.Rows" sId="1"/>
    <undo index="40" exp="area" ref3D="1" dr="$A$252:$XFD$254" dn="Z_46D06541_0158_45EC_A3C5_1780FA566C1A_.wvu.Rows" sId="1"/>
    <undo index="38" exp="area" ref3D="1" dr="$A$234:$XFD$249" dn="Z_46D06541_0158_45EC_A3C5_1780FA566C1A_.wvu.Rows" sId="1"/>
    <undo index="36" exp="area" ref3D="1" dr="$A$230:$XFD$232" dn="Z_46D06541_0158_45EC_A3C5_1780FA566C1A_.wvu.Rows" sId="1"/>
    <undo index="34" exp="area" ref3D="1" dr="$A$219:$XFD$227" dn="Z_46D06541_0158_45EC_A3C5_1780FA566C1A_.wvu.Rows" sId="1"/>
    <undo index="32" exp="area" ref3D="1" dr="$A$216:$XFD$217" dn="Z_46D06541_0158_45EC_A3C5_1780FA566C1A_.wvu.Rows" sId="1"/>
    <undo index="30" exp="area" ref3D="1" dr="$A$213:$XFD$214" dn="Z_46D06541_0158_45EC_A3C5_1780FA566C1A_.wvu.Rows" sId="1"/>
    <undo index="28" exp="area" ref3D="1" dr="$A$209:$XFD$210" dn="Z_46D06541_0158_45EC_A3C5_1780FA566C1A_.wvu.Rows" sId="1"/>
    <undo index="26" exp="area" ref3D="1" dr="$A$206:$XFD$207" dn="Z_46D06541_0158_45EC_A3C5_1780FA566C1A_.wvu.Rows" sId="1"/>
    <undo index="24" exp="area" ref3D="1" dr="$A$177:$XFD$202" dn="Z_46D06541_0158_45EC_A3C5_1780FA566C1A_.wvu.Rows" sId="1"/>
    <undo index="22" exp="area" ref3D="1" dr="$A$165:$XFD$175" dn="Z_46D06541_0158_45EC_A3C5_1780FA566C1A_.wvu.Rows" sId="1"/>
    <undo index="20" exp="area" ref3D="1" dr="$A$159:$XFD$163" dn="Z_46D06541_0158_45EC_A3C5_1780FA566C1A_.wvu.Rows" sId="1"/>
    <undo index="18" exp="area" ref3D="1" dr="$A$139:$XFD$156" dn="Z_46D06541_0158_45EC_A3C5_1780FA566C1A_.wvu.Rows" sId="1"/>
    <undo index="16" exp="area" ref3D="1" dr="$A$129:$XFD$137" dn="Z_46D06541_0158_45EC_A3C5_1780FA566C1A_.wvu.Rows" sId="1"/>
    <undo index="14" exp="area" ref3D="1" dr="$A$122:$XFD$126" dn="Z_46D06541_0158_45EC_A3C5_1780FA566C1A_.wvu.Rows" sId="1"/>
    <undo index="12" exp="area" ref3D="1" dr="$A$109:$XFD$120" dn="Z_46D06541_0158_45EC_A3C5_1780FA566C1A_.wvu.Rows" sId="1"/>
    <undo index="10" exp="area" ref3D="1" dr="$A$92:$XFD$107" dn="Z_46D06541_0158_45EC_A3C5_1780FA566C1A_.wvu.Rows" sId="1"/>
    <undo index="8" exp="area" ref3D="1" dr="$A$50:$XFD$90" dn="Z_46D06541_0158_45EC_A3C5_1780FA566C1A_.wvu.Rows" sId="1"/>
    <undo index="6" exp="area" ref3D="1" dr="$A$28:$XFD$47" dn="Z_46D06541_0158_45EC_A3C5_1780FA566C1A_.wvu.Rows" sId="1"/>
    <undo index="4" exp="area" ref3D="1" dr="$A$10:$XFD$2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40:$XFD$447" dn="Z_43668A2E_6F31_4968_B044_6E75308E9A8A_.wvu.Rows" sId="1"/>
    <undo index="58" exp="area" ref3D="1" dr="$A$425:$XFD$438" dn="Z_43668A2E_6F31_4968_B044_6E75308E9A8A_.wvu.Rows" sId="1"/>
    <undo index="56" exp="area" ref3D="1" dr="$A$401:$XFD$421" dn="Z_43668A2E_6F31_4968_B044_6E75308E9A8A_.wvu.Rows" sId="1"/>
    <undo index="54" exp="area" ref3D="1" dr="$A$372:$XFD$399" dn="Z_43668A2E_6F31_4968_B044_6E75308E9A8A_.wvu.Rows" sId="1"/>
    <undo index="52" exp="area" ref3D="1" dr="$A$365:$XFD$370" dn="Z_43668A2E_6F31_4968_B044_6E75308E9A8A_.wvu.Rows" sId="1"/>
    <undo index="50" exp="area" ref3D="1" dr="$A$359:$XFD$360" dn="Z_43668A2E_6F31_4968_B044_6E75308E9A8A_.wvu.Rows" sId="1"/>
    <undo index="48" exp="area" ref3D="1" dr="$A$280:$XFD$356" dn="Z_43668A2E_6F31_4968_B044_6E75308E9A8A_.wvu.Rows" sId="1"/>
    <undo index="46" exp="area" ref3D="1" dr="$A$273:$XFD$278" dn="Z_43668A2E_6F31_4968_B044_6E75308E9A8A_.wvu.Rows" sId="1"/>
    <undo index="44" exp="area" ref3D="1" dr="$A$269:$XFD$270" dn="Z_43668A2E_6F31_4968_B044_6E75308E9A8A_.wvu.Rows" sId="1"/>
    <undo index="42" exp="area" ref3D="1" dr="$A$256:$XFD$266" dn="Z_43668A2E_6F31_4968_B044_6E75308E9A8A_.wvu.Rows" sId="1"/>
    <undo index="40" exp="area" ref3D="1" dr="$A$252:$XFD$254" dn="Z_43668A2E_6F31_4968_B044_6E75308E9A8A_.wvu.Rows" sId="1"/>
    <undo index="38" exp="area" ref3D="1" dr="$A$234:$XFD$249" dn="Z_43668A2E_6F31_4968_B044_6E75308E9A8A_.wvu.Rows" sId="1"/>
    <undo index="36" exp="area" ref3D="1" dr="$A$230:$XFD$232" dn="Z_43668A2E_6F31_4968_B044_6E75308E9A8A_.wvu.Rows" sId="1"/>
    <undo index="34" exp="area" ref3D="1" dr="$A$219:$XFD$227" dn="Z_43668A2E_6F31_4968_B044_6E75308E9A8A_.wvu.Rows" sId="1"/>
    <undo index="32" exp="area" ref3D="1" dr="$A$216:$XFD$217" dn="Z_43668A2E_6F31_4968_B044_6E75308E9A8A_.wvu.Rows" sId="1"/>
    <undo index="30" exp="area" ref3D="1" dr="$A$213:$XFD$214" dn="Z_43668A2E_6F31_4968_B044_6E75308E9A8A_.wvu.Rows" sId="1"/>
    <undo index="28" exp="area" ref3D="1" dr="$A$209:$XFD$210" dn="Z_43668A2E_6F31_4968_B044_6E75308E9A8A_.wvu.Rows" sId="1"/>
    <undo index="26" exp="area" ref3D="1" dr="$A$206:$XFD$207" dn="Z_43668A2E_6F31_4968_B044_6E75308E9A8A_.wvu.Rows" sId="1"/>
    <undo index="24" exp="area" ref3D="1" dr="$A$177:$XFD$202" dn="Z_43668A2E_6F31_4968_B044_6E75308E9A8A_.wvu.Rows" sId="1"/>
    <undo index="22" exp="area" ref3D="1" dr="$A$165:$XFD$175" dn="Z_43668A2E_6F31_4968_B044_6E75308E9A8A_.wvu.Rows" sId="1"/>
    <undo index="20" exp="area" ref3D="1" dr="$A$159:$XFD$163" dn="Z_43668A2E_6F31_4968_B044_6E75308E9A8A_.wvu.Rows" sId="1"/>
    <undo index="18" exp="area" ref3D="1" dr="$A$139:$XFD$156" dn="Z_43668A2E_6F31_4968_B044_6E75308E9A8A_.wvu.Rows" sId="1"/>
    <undo index="16" exp="area" ref3D="1" dr="$A$129:$XFD$137" dn="Z_43668A2E_6F31_4968_B044_6E75308E9A8A_.wvu.Rows" sId="1"/>
    <undo index="14" exp="area" ref3D="1" dr="$A$122:$XFD$126" dn="Z_43668A2E_6F31_4968_B044_6E75308E9A8A_.wvu.Rows" sId="1"/>
    <undo index="12" exp="area" ref3D="1" dr="$A$109:$XFD$120" dn="Z_43668A2E_6F31_4968_B044_6E75308E9A8A_.wvu.Rows" sId="1"/>
    <undo index="10" exp="area" ref3D="1" dr="$A$92:$XFD$107" dn="Z_43668A2E_6F31_4968_B044_6E75308E9A8A_.wvu.Rows" sId="1"/>
    <undo index="8" exp="area" ref3D="1" dr="$A$50:$XFD$90" dn="Z_43668A2E_6F31_4968_B044_6E75308E9A8A_.wvu.Rows" sId="1"/>
    <undo index="6" exp="area" ref3D="1" dr="$A$28:$XFD$47" dn="Z_43668A2E_6F31_4968_B044_6E75308E9A8A_.wvu.Rows" sId="1"/>
    <undo index="4" exp="area" ref3D="1" dr="$A$10:$XFD$2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1.01.02.02.0.01.1000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40384206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39084500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4" sId="1" ref="A10:XFD10" action="deleteRow">
    <undo index="60" exp="area" ref3D="1" dr="$A$439:$XFD$446" dn="Z_D15D7023_846B_44A4_99A5_C37AC4BCDF8F_.wvu.Rows" sId="1"/>
    <undo index="58" exp="area" ref3D="1" dr="$A$424:$XFD$437" dn="Z_D15D7023_846B_44A4_99A5_C37AC4BCDF8F_.wvu.Rows" sId="1"/>
    <undo index="56" exp="area" ref3D="1" dr="$A$400:$XFD$420" dn="Z_D15D7023_846B_44A4_99A5_C37AC4BCDF8F_.wvu.Rows" sId="1"/>
    <undo index="54" exp="area" ref3D="1" dr="$A$371:$XFD$398" dn="Z_D15D7023_846B_44A4_99A5_C37AC4BCDF8F_.wvu.Rows" sId="1"/>
    <undo index="52" exp="area" ref3D="1" dr="$A$364:$XFD$369" dn="Z_D15D7023_846B_44A4_99A5_C37AC4BCDF8F_.wvu.Rows" sId="1"/>
    <undo index="50" exp="area" ref3D="1" dr="$A$358:$XFD$359" dn="Z_D15D7023_846B_44A4_99A5_C37AC4BCDF8F_.wvu.Rows" sId="1"/>
    <undo index="48" exp="area" ref3D="1" dr="$A$279:$XFD$355" dn="Z_D15D7023_846B_44A4_99A5_C37AC4BCDF8F_.wvu.Rows" sId="1"/>
    <undo index="46" exp="area" ref3D="1" dr="$A$272:$XFD$277" dn="Z_D15D7023_846B_44A4_99A5_C37AC4BCDF8F_.wvu.Rows" sId="1"/>
    <undo index="44" exp="area" ref3D="1" dr="$A$268:$XFD$269" dn="Z_D15D7023_846B_44A4_99A5_C37AC4BCDF8F_.wvu.Rows" sId="1"/>
    <undo index="42" exp="area" ref3D="1" dr="$A$255:$XFD$265" dn="Z_D15D7023_846B_44A4_99A5_C37AC4BCDF8F_.wvu.Rows" sId="1"/>
    <undo index="40" exp="area" ref3D="1" dr="$A$251:$XFD$253" dn="Z_D15D7023_846B_44A4_99A5_C37AC4BCDF8F_.wvu.Rows" sId="1"/>
    <undo index="38" exp="area" ref3D="1" dr="$A$233:$XFD$248" dn="Z_D15D7023_846B_44A4_99A5_C37AC4BCDF8F_.wvu.Rows" sId="1"/>
    <undo index="36" exp="area" ref3D="1" dr="$A$229:$XFD$231" dn="Z_D15D7023_846B_44A4_99A5_C37AC4BCDF8F_.wvu.Rows" sId="1"/>
    <undo index="34" exp="area" ref3D="1" dr="$A$218:$XFD$226" dn="Z_D15D7023_846B_44A4_99A5_C37AC4BCDF8F_.wvu.Rows" sId="1"/>
    <undo index="32" exp="area" ref3D="1" dr="$A$215:$XFD$216" dn="Z_D15D7023_846B_44A4_99A5_C37AC4BCDF8F_.wvu.Rows" sId="1"/>
    <undo index="30" exp="area" ref3D="1" dr="$A$212:$XFD$213" dn="Z_D15D7023_846B_44A4_99A5_C37AC4BCDF8F_.wvu.Rows" sId="1"/>
    <undo index="28" exp="area" ref3D="1" dr="$A$208:$XFD$209" dn="Z_D15D7023_846B_44A4_99A5_C37AC4BCDF8F_.wvu.Rows" sId="1"/>
    <undo index="26" exp="area" ref3D="1" dr="$A$205:$XFD$206" dn="Z_D15D7023_846B_44A4_99A5_C37AC4BCDF8F_.wvu.Rows" sId="1"/>
    <undo index="24" exp="area" ref3D="1" dr="$A$176:$XFD$201" dn="Z_D15D7023_846B_44A4_99A5_C37AC4BCDF8F_.wvu.Rows" sId="1"/>
    <undo index="22" exp="area" ref3D="1" dr="$A$164:$XFD$174" dn="Z_D15D7023_846B_44A4_99A5_C37AC4BCDF8F_.wvu.Rows" sId="1"/>
    <undo index="20" exp="area" ref3D="1" dr="$A$158:$XFD$162" dn="Z_D15D7023_846B_44A4_99A5_C37AC4BCDF8F_.wvu.Rows" sId="1"/>
    <undo index="18" exp="area" ref3D="1" dr="$A$138:$XFD$155" dn="Z_D15D7023_846B_44A4_99A5_C37AC4BCDF8F_.wvu.Rows" sId="1"/>
    <undo index="16" exp="area" ref3D="1" dr="$A$128:$XFD$136" dn="Z_D15D7023_846B_44A4_99A5_C37AC4BCDF8F_.wvu.Rows" sId="1"/>
    <undo index="14" exp="area" ref3D="1" dr="$A$121:$XFD$125" dn="Z_D15D7023_846B_44A4_99A5_C37AC4BCDF8F_.wvu.Rows" sId="1"/>
    <undo index="12" exp="area" ref3D="1" dr="$A$108:$XFD$119" dn="Z_D15D7023_846B_44A4_99A5_C37AC4BCDF8F_.wvu.Rows" sId="1"/>
    <undo index="10" exp="area" ref3D="1" dr="$A$91:$XFD$106" dn="Z_D15D7023_846B_44A4_99A5_C37AC4BCDF8F_.wvu.Rows" sId="1"/>
    <undo index="8" exp="area" ref3D="1" dr="$A$49:$XFD$89" dn="Z_D15D7023_846B_44A4_99A5_C37AC4BCDF8F_.wvu.Rows" sId="1"/>
    <undo index="6" exp="area" ref3D="1" dr="$A$27:$XFD$46" dn="Z_D15D7023_846B_44A4_99A5_C37AC4BCDF8F_.wvu.Rows" sId="1"/>
    <undo index="4" exp="area" ref3D="1" dr="$A$10:$XFD$2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9:$XFD$446" dn="Z_83B63DE7_0421_4081_BED6_09A1DDF752AD_.wvu.Rows" sId="1"/>
    <undo index="58" exp="area" ref3D="1" dr="$A$424:$XFD$437" dn="Z_83B63DE7_0421_4081_BED6_09A1DDF752AD_.wvu.Rows" sId="1"/>
    <undo index="56" exp="area" ref3D="1" dr="$A$400:$XFD$420" dn="Z_83B63DE7_0421_4081_BED6_09A1DDF752AD_.wvu.Rows" sId="1"/>
    <undo index="54" exp="area" ref3D="1" dr="$A$371:$XFD$398" dn="Z_83B63DE7_0421_4081_BED6_09A1DDF752AD_.wvu.Rows" sId="1"/>
    <undo index="52" exp="area" ref3D="1" dr="$A$364:$XFD$369" dn="Z_83B63DE7_0421_4081_BED6_09A1DDF752AD_.wvu.Rows" sId="1"/>
    <undo index="50" exp="area" ref3D="1" dr="$A$358:$XFD$359" dn="Z_83B63DE7_0421_4081_BED6_09A1DDF752AD_.wvu.Rows" sId="1"/>
    <undo index="48" exp="area" ref3D="1" dr="$A$279:$XFD$355" dn="Z_83B63DE7_0421_4081_BED6_09A1DDF752AD_.wvu.Rows" sId="1"/>
    <undo index="46" exp="area" ref3D="1" dr="$A$272:$XFD$277" dn="Z_83B63DE7_0421_4081_BED6_09A1DDF752AD_.wvu.Rows" sId="1"/>
    <undo index="44" exp="area" ref3D="1" dr="$A$268:$XFD$269" dn="Z_83B63DE7_0421_4081_BED6_09A1DDF752AD_.wvu.Rows" sId="1"/>
    <undo index="42" exp="area" ref3D="1" dr="$A$255:$XFD$265" dn="Z_83B63DE7_0421_4081_BED6_09A1DDF752AD_.wvu.Rows" sId="1"/>
    <undo index="40" exp="area" ref3D="1" dr="$A$251:$XFD$253" dn="Z_83B63DE7_0421_4081_BED6_09A1DDF752AD_.wvu.Rows" sId="1"/>
    <undo index="38" exp="area" ref3D="1" dr="$A$233:$XFD$248" dn="Z_83B63DE7_0421_4081_BED6_09A1DDF752AD_.wvu.Rows" sId="1"/>
    <undo index="36" exp="area" ref3D="1" dr="$A$229:$XFD$231" dn="Z_83B63DE7_0421_4081_BED6_09A1DDF752AD_.wvu.Rows" sId="1"/>
    <undo index="34" exp="area" ref3D="1" dr="$A$218:$XFD$226" dn="Z_83B63DE7_0421_4081_BED6_09A1DDF752AD_.wvu.Rows" sId="1"/>
    <undo index="32" exp="area" ref3D="1" dr="$A$215:$XFD$216" dn="Z_83B63DE7_0421_4081_BED6_09A1DDF752AD_.wvu.Rows" sId="1"/>
    <undo index="30" exp="area" ref3D="1" dr="$A$212:$XFD$213" dn="Z_83B63DE7_0421_4081_BED6_09A1DDF752AD_.wvu.Rows" sId="1"/>
    <undo index="28" exp="area" ref3D="1" dr="$A$208:$XFD$209" dn="Z_83B63DE7_0421_4081_BED6_09A1DDF752AD_.wvu.Rows" sId="1"/>
    <undo index="26" exp="area" ref3D="1" dr="$A$205:$XFD$206" dn="Z_83B63DE7_0421_4081_BED6_09A1DDF752AD_.wvu.Rows" sId="1"/>
    <undo index="24" exp="area" ref3D="1" dr="$A$176:$XFD$201" dn="Z_83B63DE7_0421_4081_BED6_09A1DDF752AD_.wvu.Rows" sId="1"/>
    <undo index="22" exp="area" ref3D="1" dr="$A$164:$XFD$174" dn="Z_83B63DE7_0421_4081_BED6_09A1DDF752AD_.wvu.Rows" sId="1"/>
    <undo index="20" exp="area" ref3D="1" dr="$A$158:$XFD$162" dn="Z_83B63DE7_0421_4081_BED6_09A1DDF752AD_.wvu.Rows" sId="1"/>
    <undo index="18" exp="area" ref3D="1" dr="$A$138:$XFD$155" dn="Z_83B63DE7_0421_4081_BED6_09A1DDF752AD_.wvu.Rows" sId="1"/>
    <undo index="16" exp="area" ref3D="1" dr="$A$128:$XFD$136" dn="Z_83B63DE7_0421_4081_BED6_09A1DDF752AD_.wvu.Rows" sId="1"/>
    <undo index="14" exp="area" ref3D="1" dr="$A$121:$XFD$125" dn="Z_83B63DE7_0421_4081_BED6_09A1DDF752AD_.wvu.Rows" sId="1"/>
    <undo index="12" exp="area" ref3D="1" dr="$A$108:$XFD$119" dn="Z_83B63DE7_0421_4081_BED6_09A1DDF752AD_.wvu.Rows" sId="1"/>
    <undo index="10" exp="area" ref3D="1" dr="$A$91:$XFD$106" dn="Z_83B63DE7_0421_4081_BED6_09A1DDF752AD_.wvu.Rows" sId="1"/>
    <undo index="8" exp="area" ref3D="1" dr="$A$49:$XFD$89" dn="Z_83B63DE7_0421_4081_BED6_09A1DDF752AD_.wvu.Rows" sId="1"/>
    <undo index="6" exp="area" ref3D="1" dr="$A$27:$XFD$46" dn="Z_83B63DE7_0421_4081_BED6_09A1DDF752AD_.wvu.Rows" sId="1"/>
    <undo index="4" exp="area" ref3D="1" dr="$A$10:$XFD$2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9:$XFD$446" dn="Z_46D06541_0158_45EC_A3C5_1780FA566C1A_.wvu.Rows" sId="1"/>
    <undo index="58" exp="area" ref3D="1" dr="$A$424:$XFD$437" dn="Z_46D06541_0158_45EC_A3C5_1780FA566C1A_.wvu.Rows" sId="1"/>
    <undo index="56" exp="area" ref3D="1" dr="$A$400:$XFD$420" dn="Z_46D06541_0158_45EC_A3C5_1780FA566C1A_.wvu.Rows" sId="1"/>
    <undo index="54" exp="area" ref3D="1" dr="$A$371:$XFD$398" dn="Z_46D06541_0158_45EC_A3C5_1780FA566C1A_.wvu.Rows" sId="1"/>
    <undo index="52" exp="area" ref3D="1" dr="$A$364:$XFD$369" dn="Z_46D06541_0158_45EC_A3C5_1780FA566C1A_.wvu.Rows" sId="1"/>
    <undo index="50" exp="area" ref3D="1" dr="$A$358:$XFD$359" dn="Z_46D06541_0158_45EC_A3C5_1780FA566C1A_.wvu.Rows" sId="1"/>
    <undo index="48" exp="area" ref3D="1" dr="$A$279:$XFD$355" dn="Z_46D06541_0158_45EC_A3C5_1780FA566C1A_.wvu.Rows" sId="1"/>
    <undo index="46" exp="area" ref3D="1" dr="$A$272:$XFD$277" dn="Z_46D06541_0158_45EC_A3C5_1780FA566C1A_.wvu.Rows" sId="1"/>
    <undo index="44" exp="area" ref3D="1" dr="$A$268:$XFD$269" dn="Z_46D06541_0158_45EC_A3C5_1780FA566C1A_.wvu.Rows" sId="1"/>
    <undo index="42" exp="area" ref3D="1" dr="$A$255:$XFD$265" dn="Z_46D06541_0158_45EC_A3C5_1780FA566C1A_.wvu.Rows" sId="1"/>
    <undo index="40" exp="area" ref3D="1" dr="$A$251:$XFD$253" dn="Z_46D06541_0158_45EC_A3C5_1780FA566C1A_.wvu.Rows" sId="1"/>
    <undo index="38" exp="area" ref3D="1" dr="$A$233:$XFD$248" dn="Z_46D06541_0158_45EC_A3C5_1780FA566C1A_.wvu.Rows" sId="1"/>
    <undo index="36" exp="area" ref3D="1" dr="$A$229:$XFD$231" dn="Z_46D06541_0158_45EC_A3C5_1780FA566C1A_.wvu.Rows" sId="1"/>
    <undo index="34" exp="area" ref3D="1" dr="$A$218:$XFD$226" dn="Z_46D06541_0158_45EC_A3C5_1780FA566C1A_.wvu.Rows" sId="1"/>
    <undo index="32" exp="area" ref3D="1" dr="$A$215:$XFD$216" dn="Z_46D06541_0158_45EC_A3C5_1780FA566C1A_.wvu.Rows" sId="1"/>
    <undo index="30" exp="area" ref3D="1" dr="$A$212:$XFD$213" dn="Z_46D06541_0158_45EC_A3C5_1780FA566C1A_.wvu.Rows" sId="1"/>
    <undo index="28" exp="area" ref3D="1" dr="$A$208:$XFD$209" dn="Z_46D06541_0158_45EC_A3C5_1780FA566C1A_.wvu.Rows" sId="1"/>
    <undo index="26" exp="area" ref3D="1" dr="$A$205:$XFD$206" dn="Z_46D06541_0158_45EC_A3C5_1780FA566C1A_.wvu.Rows" sId="1"/>
    <undo index="24" exp="area" ref3D="1" dr="$A$176:$XFD$201" dn="Z_46D06541_0158_45EC_A3C5_1780FA566C1A_.wvu.Rows" sId="1"/>
    <undo index="22" exp="area" ref3D="1" dr="$A$164:$XFD$174" dn="Z_46D06541_0158_45EC_A3C5_1780FA566C1A_.wvu.Rows" sId="1"/>
    <undo index="20" exp="area" ref3D="1" dr="$A$158:$XFD$162" dn="Z_46D06541_0158_45EC_A3C5_1780FA566C1A_.wvu.Rows" sId="1"/>
    <undo index="18" exp="area" ref3D="1" dr="$A$138:$XFD$155" dn="Z_46D06541_0158_45EC_A3C5_1780FA566C1A_.wvu.Rows" sId="1"/>
    <undo index="16" exp="area" ref3D="1" dr="$A$128:$XFD$136" dn="Z_46D06541_0158_45EC_A3C5_1780FA566C1A_.wvu.Rows" sId="1"/>
    <undo index="14" exp="area" ref3D="1" dr="$A$121:$XFD$125" dn="Z_46D06541_0158_45EC_A3C5_1780FA566C1A_.wvu.Rows" sId="1"/>
    <undo index="12" exp="area" ref3D="1" dr="$A$108:$XFD$119" dn="Z_46D06541_0158_45EC_A3C5_1780FA566C1A_.wvu.Rows" sId="1"/>
    <undo index="10" exp="area" ref3D="1" dr="$A$91:$XFD$106" dn="Z_46D06541_0158_45EC_A3C5_1780FA566C1A_.wvu.Rows" sId="1"/>
    <undo index="8" exp="area" ref3D="1" dr="$A$49:$XFD$89" dn="Z_46D06541_0158_45EC_A3C5_1780FA566C1A_.wvu.Rows" sId="1"/>
    <undo index="6" exp="area" ref3D="1" dr="$A$27:$XFD$46" dn="Z_46D06541_0158_45EC_A3C5_1780FA566C1A_.wvu.Rows" sId="1"/>
    <undo index="4" exp="area" ref3D="1" dr="$A$10:$XFD$2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9:$XFD$446" dn="Z_43668A2E_6F31_4968_B044_6E75308E9A8A_.wvu.Rows" sId="1"/>
    <undo index="58" exp="area" ref3D="1" dr="$A$424:$XFD$437" dn="Z_43668A2E_6F31_4968_B044_6E75308E9A8A_.wvu.Rows" sId="1"/>
    <undo index="56" exp="area" ref3D="1" dr="$A$400:$XFD$420" dn="Z_43668A2E_6F31_4968_B044_6E75308E9A8A_.wvu.Rows" sId="1"/>
    <undo index="54" exp="area" ref3D="1" dr="$A$371:$XFD$398" dn="Z_43668A2E_6F31_4968_B044_6E75308E9A8A_.wvu.Rows" sId="1"/>
    <undo index="52" exp="area" ref3D="1" dr="$A$364:$XFD$369" dn="Z_43668A2E_6F31_4968_B044_6E75308E9A8A_.wvu.Rows" sId="1"/>
    <undo index="50" exp="area" ref3D="1" dr="$A$358:$XFD$359" dn="Z_43668A2E_6F31_4968_B044_6E75308E9A8A_.wvu.Rows" sId="1"/>
    <undo index="48" exp="area" ref3D="1" dr="$A$279:$XFD$355" dn="Z_43668A2E_6F31_4968_B044_6E75308E9A8A_.wvu.Rows" sId="1"/>
    <undo index="46" exp="area" ref3D="1" dr="$A$272:$XFD$277" dn="Z_43668A2E_6F31_4968_B044_6E75308E9A8A_.wvu.Rows" sId="1"/>
    <undo index="44" exp="area" ref3D="1" dr="$A$268:$XFD$269" dn="Z_43668A2E_6F31_4968_B044_6E75308E9A8A_.wvu.Rows" sId="1"/>
    <undo index="42" exp="area" ref3D="1" dr="$A$255:$XFD$265" dn="Z_43668A2E_6F31_4968_B044_6E75308E9A8A_.wvu.Rows" sId="1"/>
    <undo index="40" exp="area" ref3D="1" dr="$A$251:$XFD$253" dn="Z_43668A2E_6F31_4968_B044_6E75308E9A8A_.wvu.Rows" sId="1"/>
    <undo index="38" exp="area" ref3D="1" dr="$A$233:$XFD$248" dn="Z_43668A2E_6F31_4968_B044_6E75308E9A8A_.wvu.Rows" sId="1"/>
    <undo index="36" exp="area" ref3D="1" dr="$A$229:$XFD$231" dn="Z_43668A2E_6F31_4968_B044_6E75308E9A8A_.wvu.Rows" sId="1"/>
    <undo index="34" exp="area" ref3D="1" dr="$A$218:$XFD$226" dn="Z_43668A2E_6F31_4968_B044_6E75308E9A8A_.wvu.Rows" sId="1"/>
    <undo index="32" exp="area" ref3D="1" dr="$A$215:$XFD$216" dn="Z_43668A2E_6F31_4968_B044_6E75308E9A8A_.wvu.Rows" sId="1"/>
    <undo index="30" exp="area" ref3D="1" dr="$A$212:$XFD$213" dn="Z_43668A2E_6F31_4968_B044_6E75308E9A8A_.wvu.Rows" sId="1"/>
    <undo index="28" exp="area" ref3D="1" dr="$A$208:$XFD$209" dn="Z_43668A2E_6F31_4968_B044_6E75308E9A8A_.wvu.Rows" sId="1"/>
    <undo index="26" exp="area" ref3D="1" dr="$A$205:$XFD$206" dn="Z_43668A2E_6F31_4968_B044_6E75308E9A8A_.wvu.Rows" sId="1"/>
    <undo index="24" exp="area" ref3D="1" dr="$A$176:$XFD$201" dn="Z_43668A2E_6F31_4968_B044_6E75308E9A8A_.wvu.Rows" sId="1"/>
    <undo index="22" exp="area" ref3D="1" dr="$A$164:$XFD$174" dn="Z_43668A2E_6F31_4968_B044_6E75308E9A8A_.wvu.Rows" sId="1"/>
    <undo index="20" exp="area" ref3D="1" dr="$A$158:$XFD$162" dn="Z_43668A2E_6F31_4968_B044_6E75308E9A8A_.wvu.Rows" sId="1"/>
    <undo index="18" exp="area" ref3D="1" dr="$A$138:$XFD$155" dn="Z_43668A2E_6F31_4968_B044_6E75308E9A8A_.wvu.Rows" sId="1"/>
    <undo index="16" exp="area" ref3D="1" dr="$A$128:$XFD$136" dn="Z_43668A2E_6F31_4968_B044_6E75308E9A8A_.wvu.Rows" sId="1"/>
    <undo index="14" exp="area" ref3D="1" dr="$A$121:$XFD$125" dn="Z_43668A2E_6F31_4968_B044_6E75308E9A8A_.wvu.Rows" sId="1"/>
    <undo index="12" exp="area" ref3D="1" dr="$A$108:$XFD$119" dn="Z_43668A2E_6F31_4968_B044_6E75308E9A8A_.wvu.Rows" sId="1"/>
    <undo index="10" exp="area" ref3D="1" dr="$A$91:$XFD$106" dn="Z_43668A2E_6F31_4968_B044_6E75308E9A8A_.wvu.Rows" sId="1"/>
    <undo index="8" exp="area" ref3D="1" dr="$A$49:$XFD$89" dn="Z_43668A2E_6F31_4968_B044_6E75308E9A8A_.wvu.Rows" sId="1"/>
    <undo index="6" exp="area" ref3D="1" dr="$A$27:$XFD$46" dn="Z_43668A2E_6F31_4968_B044_6E75308E9A8A_.wvu.Rows" sId="1"/>
    <undo index="4" exp="area" ref3D="1" dr="$A$10:$XFD$2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1.01.02.02.0.01.2000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(пени, проценты)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410453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5" sId="1" ref="A10:XFD10" action="deleteRow">
    <undo index="60" exp="area" ref3D="1" dr="$A$438:$XFD$445" dn="Z_D15D7023_846B_44A4_99A5_C37AC4BCDF8F_.wvu.Rows" sId="1"/>
    <undo index="58" exp="area" ref3D="1" dr="$A$423:$XFD$436" dn="Z_D15D7023_846B_44A4_99A5_C37AC4BCDF8F_.wvu.Rows" sId="1"/>
    <undo index="56" exp="area" ref3D="1" dr="$A$399:$XFD$419" dn="Z_D15D7023_846B_44A4_99A5_C37AC4BCDF8F_.wvu.Rows" sId="1"/>
    <undo index="54" exp="area" ref3D="1" dr="$A$370:$XFD$397" dn="Z_D15D7023_846B_44A4_99A5_C37AC4BCDF8F_.wvu.Rows" sId="1"/>
    <undo index="52" exp="area" ref3D="1" dr="$A$363:$XFD$368" dn="Z_D15D7023_846B_44A4_99A5_C37AC4BCDF8F_.wvu.Rows" sId="1"/>
    <undo index="50" exp="area" ref3D="1" dr="$A$357:$XFD$358" dn="Z_D15D7023_846B_44A4_99A5_C37AC4BCDF8F_.wvu.Rows" sId="1"/>
    <undo index="48" exp="area" ref3D="1" dr="$A$278:$XFD$354" dn="Z_D15D7023_846B_44A4_99A5_C37AC4BCDF8F_.wvu.Rows" sId="1"/>
    <undo index="46" exp="area" ref3D="1" dr="$A$271:$XFD$276" dn="Z_D15D7023_846B_44A4_99A5_C37AC4BCDF8F_.wvu.Rows" sId="1"/>
    <undo index="44" exp="area" ref3D="1" dr="$A$267:$XFD$268" dn="Z_D15D7023_846B_44A4_99A5_C37AC4BCDF8F_.wvu.Rows" sId="1"/>
    <undo index="42" exp="area" ref3D="1" dr="$A$254:$XFD$264" dn="Z_D15D7023_846B_44A4_99A5_C37AC4BCDF8F_.wvu.Rows" sId="1"/>
    <undo index="40" exp="area" ref3D="1" dr="$A$250:$XFD$252" dn="Z_D15D7023_846B_44A4_99A5_C37AC4BCDF8F_.wvu.Rows" sId="1"/>
    <undo index="38" exp="area" ref3D="1" dr="$A$232:$XFD$247" dn="Z_D15D7023_846B_44A4_99A5_C37AC4BCDF8F_.wvu.Rows" sId="1"/>
    <undo index="36" exp="area" ref3D="1" dr="$A$228:$XFD$230" dn="Z_D15D7023_846B_44A4_99A5_C37AC4BCDF8F_.wvu.Rows" sId="1"/>
    <undo index="34" exp="area" ref3D="1" dr="$A$217:$XFD$225" dn="Z_D15D7023_846B_44A4_99A5_C37AC4BCDF8F_.wvu.Rows" sId="1"/>
    <undo index="32" exp="area" ref3D="1" dr="$A$214:$XFD$215" dn="Z_D15D7023_846B_44A4_99A5_C37AC4BCDF8F_.wvu.Rows" sId="1"/>
    <undo index="30" exp="area" ref3D="1" dr="$A$211:$XFD$212" dn="Z_D15D7023_846B_44A4_99A5_C37AC4BCDF8F_.wvu.Rows" sId="1"/>
    <undo index="28" exp="area" ref3D="1" dr="$A$207:$XFD$208" dn="Z_D15D7023_846B_44A4_99A5_C37AC4BCDF8F_.wvu.Rows" sId="1"/>
    <undo index="26" exp="area" ref3D="1" dr="$A$204:$XFD$205" dn="Z_D15D7023_846B_44A4_99A5_C37AC4BCDF8F_.wvu.Rows" sId="1"/>
    <undo index="24" exp="area" ref3D="1" dr="$A$175:$XFD$200" dn="Z_D15D7023_846B_44A4_99A5_C37AC4BCDF8F_.wvu.Rows" sId="1"/>
    <undo index="22" exp="area" ref3D="1" dr="$A$163:$XFD$173" dn="Z_D15D7023_846B_44A4_99A5_C37AC4BCDF8F_.wvu.Rows" sId="1"/>
    <undo index="20" exp="area" ref3D="1" dr="$A$157:$XFD$161" dn="Z_D15D7023_846B_44A4_99A5_C37AC4BCDF8F_.wvu.Rows" sId="1"/>
    <undo index="18" exp="area" ref3D="1" dr="$A$137:$XFD$154" dn="Z_D15D7023_846B_44A4_99A5_C37AC4BCDF8F_.wvu.Rows" sId="1"/>
    <undo index="16" exp="area" ref3D="1" dr="$A$127:$XFD$135" dn="Z_D15D7023_846B_44A4_99A5_C37AC4BCDF8F_.wvu.Rows" sId="1"/>
    <undo index="14" exp="area" ref3D="1" dr="$A$120:$XFD$124" dn="Z_D15D7023_846B_44A4_99A5_C37AC4BCDF8F_.wvu.Rows" sId="1"/>
    <undo index="12" exp="area" ref3D="1" dr="$A$107:$XFD$118" dn="Z_D15D7023_846B_44A4_99A5_C37AC4BCDF8F_.wvu.Rows" sId="1"/>
    <undo index="10" exp="area" ref3D="1" dr="$A$90:$XFD$105" dn="Z_D15D7023_846B_44A4_99A5_C37AC4BCDF8F_.wvu.Rows" sId="1"/>
    <undo index="8" exp="area" ref3D="1" dr="$A$48:$XFD$88" dn="Z_D15D7023_846B_44A4_99A5_C37AC4BCDF8F_.wvu.Rows" sId="1"/>
    <undo index="6" exp="area" ref3D="1" dr="$A$26:$XFD$45" dn="Z_D15D7023_846B_44A4_99A5_C37AC4BCDF8F_.wvu.Rows" sId="1"/>
    <undo index="4" exp="area" ref3D="1" dr="$A$10:$XFD$2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8:$XFD$445" dn="Z_83B63DE7_0421_4081_BED6_09A1DDF752AD_.wvu.Rows" sId="1"/>
    <undo index="58" exp="area" ref3D="1" dr="$A$423:$XFD$436" dn="Z_83B63DE7_0421_4081_BED6_09A1DDF752AD_.wvu.Rows" sId="1"/>
    <undo index="56" exp="area" ref3D="1" dr="$A$399:$XFD$419" dn="Z_83B63DE7_0421_4081_BED6_09A1DDF752AD_.wvu.Rows" sId="1"/>
    <undo index="54" exp="area" ref3D="1" dr="$A$370:$XFD$397" dn="Z_83B63DE7_0421_4081_BED6_09A1DDF752AD_.wvu.Rows" sId="1"/>
    <undo index="52" exp="area" ref3D="1" dr="$A$363:$XFD$368" dn="Z_83B63DE7_0421_4081_BED6_09A1DDF752AD_.wvu.Rows" sId="1"/>
    <undo index="50" exp="area" ref3D="1" dr="$A$357:$XFD$358" dn="Z_83B63DE7_0421_4081_BED6_09A1DDF752AD_.wvu.Rows" sId="1"/>
    <undo index="48" exp="area" ref3D="1" dr="$A$278:$XFD$354" dn="Z_83B63DE7_0421_4081_BED6_09A1DDF752AD_.wvu.Rows" sId="1"/>
    <undo index="46" exp="area" ref3D="1" dr="$A$271:$XFD$276" dn="Z_83B63DE7_0421_4081_BED6_09A1DDF752AD_.wvu.Rows" sId="1"/>
    <undo index="44" exp="area" ref3D="1" dr="$A$267:$XFD$268" dn="Z_83B63DE7_0421_4081_BED6_09A1DDF752AD_.wvu.Rows" sId="1"/>
    <undo index="42" exp="area" ref3D="1" dr="$A$254:$XFD$264" dn="Z_83B63DE7_0421_4081_BED6_09A1DDF752AD_.wvu.Rows" sId="1"/>
    <undo index="40" exp="area" ref3D="1" dr="$A$250:$XFD$252" dn="Z_83B63DE7_0421_4081_BED6_09A1DDF752AD_.wvu.Rows" sId="1"/>
    <undo index="38" exp="area" ref3D="1" dr="$A$232:$XFD$247" dn="Z_83B63DE7_0421_4081_BED6_09A1DDF752AD_.wvu.Rows" sId="1"/>
    <undo index="36" exp="area" ref3D="1" dr="$A$228:$XFD$230" dn="Z_83B63DE7_0421_4081_BED6_09A1DDF752AD_.wvu.Rows" sId="1"/>
    <undo index="34" exp="area" ref3D="1" dr="$A$217:$XFD$225" dn="Z_83B63DE7_0421_4081_BED6_09A1DDF752AD_.wvu.Rows" sId="1"/>
    <undo index="32" exp="area" ref3D="1" dr="$A$214:$XFD$215" dn="Z_83B63DE7_0421_4081_BED6_09A1DDF752AD_.wvu.Rows" sId="1"/>
    <undo index="30" exp="area" ref3D="1" dr="$A$211:$XFD$212" dn="Z_83B63DE7_0421_4081_BED6_09A1DDF752AD_.wvu.Rows" sId="1"/>
    <undo index="28" exp="area" ref3D="1" dr="$A$207:$XFD$208" dn="Z_83B63DE7_0421_4081_BED6_09A1DDF752AD_.wvu.Rows" sId="1"/>
    <undo index="26" exp="area" ref3D="1" dr="$A$204:$XFD$205" dn="Z_83B63DE7_0421_4081_BED6_09A1DDF752AD_.wvu.Rows" sId="1"/>
    <undo index="24" exp="area" ref3D="1" dr="$A$175:$XFD$200" dn="Z_83B63DE7_0421_4081_BED6_09A1DDF752AD_.wvu.Rows" sId="1"/>
    <undo index="22" exp="area" ref3D="1" dr="$A$163:$XFD$173" dn="Z_83B63DE7_0421_4081_BED6_09A1DDF752AD_.wvu.Rows" sId="1"/>
    <undo index="20" exp="area" ref3D="1" dr="$A$157:$XFD$161" dn="Z_83B63DE7_0421_4081_BED6_09A1DDF752AD_.wvu.Rows" sId="1"/>
    <undo index="18" exp="area" ref3D="1" dr="$A$137:$XFD$154" dn="Z_83B63DE7_0421_4081_BED6_09A1DDF752AD_.wvu.Rows" sId="1"/>
    <undo index="16" exp="area" ref3D="1" dr="$A$127:$XFD$135" dn="Z_83B63DE7_0421_4081_BED6_09A1DDF752AD_.wvu.Rows" sId="1"/>
    <undo index="14" exp="area" ref3D="1" dr="$A$120:$XFD$124" dn="Z_83B63DE7_0421_4081_BED6_09A1DDF752AD_.wvu.Rows" sId="1"/>
    <undo index="12" exp="area" ref3D="1" dr="$A$107:$XFD$118" dn="Z_83B63DE7_0421_4081_BED6_09A1DDF752AD_.wvu.Rows" sId="1"/>
    <undo index="10" exp="area" ref3D="1" dr="$A$90:$XFD$105" dn="Z_83B63DE7_0421_4081_BED6_09A1DDF752AD_.wvu.Rows" sId="1"/>
    <undo index="8" exp="area" ref3D="1" dr="$A$48:$XFD$88" dn="Z_83B63DE7_0421_4081_BED6_09A1DDF752AD_.wvu.Rows" sId="1"/>
    <undo index="6" exp="area" ref3D="1" dr="$A$26:$XFD$45" dn="Z_83B63DE7_0421_4081_BED6_09A1DDF752AD_.wvu.Rows" sId="1"/>
    <undo index="4" exp="area" ref3D="1" dr="$A$10:$XFD$2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8:$XFD$445" dn="Z_46D06541_0158_45EC_A3C5_1780FA566C1A_.wvu.Rows" sId="1"/>
    <undo index="58" exp="area" ref3D="1" dr="$A$423:$XFD$436" dn="Z_46D06541_0158_45EC_A3C5_1780FA566C1A_.wvu.Rows" sId="1"/>
    <undo index="56" exp="area" ref3D="1" dr="$A$399:$XFD$419" dn="Z_46D06541_0158_45EC_A3C5_1780FA566C1A_.wvu.Rows" sId="1"/>
    <undo index="54" exp="area" ref3D="1" dr="$A$370:$XFD$397" dn="Z_46D06541_0158_45EC_A3C5_1780FA566C1A_.wvu.Rows" sId="1"/>
    <undo index="52" exp="area" ref3D="1" dr="$A$363:$XFD$368" dn="Z_46D06541_0158_45EC_A3C5_1780FA566C1A_.wvu.Rows" sId="1"/>
    <undo index="50" exp="area" ref3D="1" dr="$A$357:$XFD$358" dn="Z_46D06541_0158_45EC_A3C5_1780FA566C1A_.wvu.Rows" sId="1"/>
    <undo index="48" exp="area" ref3D="1" dr="$A$278:$XFD$354" dn="Z_46D06541_0158_45EC_A3C5_1780FA566C1A_.wvu.Rows" sId="1"/>
    <undo index="46" exp="area" ref3D="1" dr="$A$271:$XFD$276" dn="Z_46D06541_0158_45EC_A3C5_1780FA566C1A_.wvu.Rows" sId="1"/>
    <undo index="44" exp="area" ref3D="1" dr="$A$267:$XFD$268" dn="Z_46D06541_0158_45EC_A3C5_1780FA566C1A_.wvu.Rows" sId="1"/>
    <undo index="42" exp="area" ref3D="1" dr="$A$254:$XFD$264" dn="Z_46D06541_0158_45EC_A3C5_1780FA566C1A_.wvu.Rows" sId="1"/>
    <undo index="40" exp="area" ref3D="1" dr="$A$250:$XFD$252" dn="Z_46D06541_0158_45EC_A3C5_1780FA566C1A_.wvu.Rows" sId="1"/>
    <undo index="38" exp="area" ref3D="1" dr="$A$232:$XFD$247" dn="Z_46D06541_0158_45EC_A3C5_1780FA566C1A_.wvu.Rows" sId="1"/>
    <undo index="36" exp="area" ref3D="1" dr="$A$228:$XFD$230" dn="Z_46D06541_0158_45EC_A3C5_1780FA566C1A_.wvu.Rows" sId="1"/>
    <undo index="34" exp="area" ref3D="1" dr="$A$217:$XFD$225" dn="Z_46D06541_0158_45EC_A3C5_1780FA566C1A_.wvu.Rows" sId="1"/>
    <undo index="32" exp="area" ref3D="1" dr="$A$214:$XFD$215" dn="Z_46D06541_0158_45EC_A3C5_1780FA566C1A_.wvu.Rows" sId="1"/>
    <undo index="30" exp="area" ref3D="1" dr="$A$211:$XFD$212" dn="Z_46D06541_0158_45EC_A3C5_1780FA566C1A_.wvu.Rows" sId="1"/>
    <undo index="28" exp="area" ref3D="1" dr="$A$207:$XFD$208" dn="Z_46D06541_0158_45EC_A3C5_1780FA566C1A_.wvu.Rows" sId="1"/>
    <undo index="26" exp="area" ref3D="1" dr="$A$204:$XFD$205" dn="Z_46D06541_0158_45EC_A3C5_1780FA566C1A_.wvu.Rows" sId="1"/>
    <undo index="24" exp="area" ref3D="1" dr="$A$175:$XFD$200" dn="Z_46D06541_0158_45EC_A3C5_1780FA566C1A_.wvu.Rows" sId="1"/>
    <undo index="22" exp="area" ref3D="1" dr="$A$163:$XFD$173" dn="Z_46D06541_0158_45EC_A3C5_1780FA566C1A_.wvu.Rows" sId="1"/>
    <undo index="20" exp="area" ref3D="1" dr="$A$157:$XFD$161" dn="Z_46D06541_0158_45EC_A3C5_1780FA566C1A_.wvu.Rows" sId="1"/>
    <undo index="18" exp="area" ref3D="1" dr="$A$137:$XFD$154" dn="Z_46D06541_0158_45EC_A3C5_1780FA566C1A_.wvu.Rows" sId="1"/>
    <undo index="16" exp="area" ref3D="1" dr="$A$127:$XFD$135" dn="Z_46D06541_0158_45EC_A3C5_1780FA566C1A_.wvu.Rows" sId="1"/>
    <undo index="14" exp="area" ref3D="1" dr="$A$120:$XFD$124" dn="Z_46D06541_0158_45EC_A3C5_1780FA566C1A_.wvu.Rows" sId="1"/>
    <undo index="12" exp="area" ref3D="1" dr="$A$107:$XFD$118" dn="Z_46D06541_0158_45EC_A3C5_1780FA566C1A_.wvu.Rows" sId="1"/>
    <undo index="10" exp="area" ref3D="1" dr="$A$90:$XFD$105" dn="Z_46D06541_0158_45EC_A3C5_1780FA566C1A_.wvu.Rows" sId="1"/>
    <undo index="8" exp="area" ref3D="1" dr="$A$48:$XFD$88" dn="Z_46D06541_0158_45EC_A3C5_1780FA566C1A_.wvu.Rows" sId="1"/>
    <undo index="6" exp="area" ref3D="1" dr="$A$26:$XFD$45" dn="Z_46D06541_0158_45EC_A3C5_1780FA566C1A_.wvu.Rows" sId="1"/>
    <undo index="4" exp="area" ref3D="1" dr="$A$10:$XFD$2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8:$XFD$445" dn="Z_43668A2E_6F31_4968_B044_6E75308E9A8A_.wvu.Rows" sId="1"/>
    <undo index="58" exp="area" ref3D="1" dr="$A$423:$XFD$436" dn="Z_43668A2E_6F31_4968_B044_6E75308E9A8A_.wvu.Rows" sId="1"/>
    <undo index="56" exp="area" ref3D="1" dr="$A$399:$XFD$419" dn="Z_43668A2E_6F31_4968_B044_6E75308E9A8A_.wvu.Rows" sId="1"/>
    <undo index="54" exp="area" ref3D="1" dr="$A$370:$XFD$397" dn="Z_43668A2E_6F31_4968_B044_6E75308E9A8A_.wvu.Rows" sId="1"/>
    <undo index="52" exp="area" ref3D="1" dr="$A$363:$XFD$368" dn="Z_43668A2E_6F31_4968_B044_6E75308E9A8A_.wvu.Rows" sId="1"/>
    <undo index="50" exp="area" ref3D="1" dr="$A$357:$XFD$358" dn="Z_43668A2E_6F31_4968_B044_6E75308E9A8A_.wvu.Rows" sId="1"/>
    <undo index="48" exp="area" ref3D="1" dr="$A$278:$XFD$354" dn="Z_43668A2E_6F31_4968_B044_6E75308E9A8A_.wvu.Rows" sId="1"/>
    <undo index="46" exp="area" ref3D="1" dr="$A$271:$XFD$276" dn="Z_43668A2E_6F31_4968_B044_6E75308E9A8A_.wvu.Rows" sId="1"/>
    <undo index="44" exp="area" ref3D="1" dr="$A$267:$XFD$268" dn="Z_43668A2E_6F31_4968_B044_6E75308E9A8A_.wvu.Rows" sId="1"/>
    <undo index="42" exp="area" ref3D="1" dr="$A$254:$XFD$264" dn="Z_43668A2E_6F31_4968_B044_6E75308E9A8A_.wvu.Rows" sId="1"/>
    <undo index="40" exp="area" ref3D="1" dr="$A$250:$XFD$252" dn="Z_43668A2E_6F31_4968_B044_6E75308E9A8A_.wvu.Rows" sId="1"/>
    <undo index="38" exp="area" ref3D="1" dr="$A$232:$XFD$247" dn="Z_43668A2E_6F31_4968_B044_6E75308E9A8A_.wvu.Rows" sId="1"/>
    <undo index="36" exp="area" ref3D="1" dr="$A$228:$XFD$230" dn="Z_43668A2E_6F31_4968_B044_6E75308E9A8A_.wvu.Rows" sId="1"/>
    <undo index="34" exp="area" ref3D="1" dr="$A$217:$XFD$225" dn="Z_43668A2E_6F31_4968_B044_6E75308E9A8A_.wvu.Rows" sId="1"/>
    <undo index="32" exp="area" ref3D="1" dr="$A$214:$XFD$215" dn="Z_43668A2E_6F31_4968_B044_6E75308E9A8A_.wvu.Rows" sId="1"/>
    <undo index="30" exp="area" ref3D="1" dr="$A$211:$XFD$212" dn="Z_43668A2E_6F31_4968_B044_6E75308E9A8A_.wvu.Rows" sId="1"/>
    <undo index="28" exp="area" ref3D="1" dr="$A$207:$XFD$208" dn="Z_43668A2E_6F31_4968_B044_6E75308E9A8A_.wvu.Rows" sId="1"/>
    <undo index="26" exp="area" ref3D="1" dr="$A$204:$XFD$205" dn="Z_43668A2E_6F31_4968_B044_6E75308E9A8A_.wvu.Rows" sId="1"/>
    <undo index="24" exp="area" ref3D="1" dr="$A$175:$XFD$200" dn="Z_43668A2E_6F31_4968_B044_6E75308E9A8A_.wvu.Rows" sId="1"/>
    <undo index="22" exp="area" ref3D="1" dr="$A$163:$XFD$173" dn="Z_43668A2E_6F31_4968_B044_6E75308E9A8A_.wvu.Rows" sId="1"/>
    <undo index="20" exp="area" ref3D="1" dr="$A$157:$XFD$161" dn="Z_43668A2E_6F31_4968_B044_6E75308E9A8A_.wvu.Rows" sId="1"/>
    <undo index="18" exp="area" ref3D="1" dr="$A$137:$XFD$154" dn="Z_43668A2E_6F31_4968_B044_6E75308E9A8A_.wvu.Rows" sId="1"/>
    <undo index="16" exp="area" ref3D="1" dr="$A$127:$XFD$135" dn="Z_43668A2E_6F31_4968_B044_6E75308E9A8A_.wvu.Rows" sId="1"/>
    <undo index="14" exp="area" ref3D="1" dr="$A$120:$XFD$124" dn="Z_43668A2E_6F31_4968_B044_6E75308E9A8A_.wvu.Rows" sId="1"/>
    <undo index="12" exp="area" ref3D="1" dr="$A$107:$XFD$118" dn="Z_43668A2E_6F31_4968_B044_6E75308E9A8A_.wvu.Rows" sId="1"/>
    <undo index="10" exp="area" ref3D="1" dr="$A$90:$XFD$105" dn="Z_43668A2E_6F31_4968_B044_6E75308E9A8A_.wvu.Rows" sId="1"/>
    <undo index="8" exp="area" ref3D="1" dr="$A$48:$XFD$88" dn="Z_43668A2E_6F31_4968_B044_6E75308E9A8A_.wvu.Rows" sId="1"/>
    <undo index="6" exp="area" ref3D="1" dr="$A$26:$XFD$45" dn="Z_43668A2E_6F31_4968_B044_6E75308E9A8A_.wvu.Rows" sId="1"/>
    <undo index="4" exp="area" ref3D="1" dr="$A$10:$XFD$2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1.01.02.02.0.01.2000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(пени, проценты)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410453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6" sId="1" ref="A10:XFD10" action="deleteRow">
    <undo index="60" exp="area" ref3D="1" dr="$A$437:$XFD$444" dn="Z_D15D7023_846B_44A4_99A5_C37AC4BCDF8F_.wvu.Rows" sId="1"/>
    <undo index="58" exp="area" ref3D="1" dr="$A$422:$XFD$435" dn="Z_D15D7023_846B_44A4_99A5_C37AC4BCDF8F_.wvu.Rows" sId="1"/>
    <undo index="56" exp="area" ref3D="1" dr="$A$398:$XFD$418" dn="Z_D15D7023_846B_44A4_99A5_C37AC4BCDF8F_.wvu.Rows" sId="1"/>
    <undo index="54" exp="area" ref3D="1" dr="$A$369:$XFD$396" dn="Z_D15D7023_846B_44A4_99A5_C37AC4BCDF8F_.wvu.Rows" sId="1"/>
    <undo index="52" exp="area" ref3D="1" dr="$A$362:$XFD$367" dn="Z_D15D7023_846B_44A4_99A5_C37AC4BCDF8F_.wvu.Rows" sId="1"/>
    <undo index="50" exp="area" ref3D="1" dr="$A$356:$XFD$357" dn="Z_D15D7023_846B_44A4_99A5_C37AC4BCDF8F_.wvu.Rows" sId="1"/>
    <undo index="48" exp="area" ref3D="1" dr="$A$277:$XFD$353" dn="Z_D15D7023_846B_44A4_99A5_C37AC4BCDF8F_.wvu.Rows" sId="1"/>
    <undo index="46" exp="area" ref3D="1" dr="$A$270:$XFD$275" dn="Z_D15D7023_846B_44A4_99A5_C37AC4BCDF8F_.wvu.Rows" sId="1"/>
    <undo index="44" exp="area" ref3D="1" dr="$A$266:$XFD$267" dn="Z_D15D7023_846B_44A4_99A5_C37AC4BCDF8F_.wvu.Rows" sId="1"/>
    <undo index="42" exp="area" ref3D="1" dr="$A$253:$XFD$263" dn="Z_D15D7023_846B_44A4_99A5_C37AC4BCDF8F_.wvu.Rows" sId="1"/>
    <undo index="40" exp="area" ref3D="1" dr="$A$249:$XFD$251" dn="Z_D15D7023_846B_44A4_99A5_C37AC4BCDF8F_.wvu.Rows" sId="1"/>
    <undo index="38" exp="area" ref3D="1" dr="$A$231:$XFD$246" dn="Z_D15D7023_846B_44A4_99A5_C37AC4BCDF8F_.wvu.Rows" sId="1"/>
    <undo index="36" exp="area" ref3D="1" dr="$A$227:$XFD$229" dn="Z_D15D7023_846B_44A4_99A5_C37AC4BCDF8F_.wvu.Rows" sId="1"/>
    <undo index="34" exp="area" ref3D="1" dr="$A$216:$XFD$224" dn="Z_D15D7023_846B_44A4_99A5_C37AC4BCDF8F_.wvu.Rows" sId="1"/>
    <undo index="32" exp="area" ref3D="1" dr="$A$213:$XFD$214" dn="Z_D15D7023_846B_44A4_99A5_C37AC4BCDF8F_.wvu.Rows" sId="1"/>
    <undo index="30" exp="area" ref3D="1" dr="$A$210:$XFD$211" dn="Z_D15D7023_846B_44A4_99A5_C37AC4BCDF8F_.wvu.Rows" sId="1"/>
    <undo index="28" exp="area" ref3D="1" dr="$A$206:$XFD$207" dn="Z_D15D7023_846B_44A4_99A5_C37AC4BCDF8F_.wvu.Rows" sId="1"/>
    <undo index="26" exp="area" ref3D="1" dr="$A$203:$XFD$204" dn="Z_D15D7023_846B_44A4_99A5_C37AC4BCDF8F_.wvu.Rows" sId="1"/>
    <undo index="24" exp="area" ref3D="1" dr="$A$174:$XFD$199" dn="Z_D15D7023_846B_44A4_99A5_C37AC4BCDF8F_.wvu.Rows" sId="1"/>
    <undo index="22" exp="area" ref3D="1" dr="$A$162:$XFD$172" dn="Z_D15D7023_846B_44A4_99A5_C37AC4BCDF8F_.wvu.Rows" sId="1"/>
    <undo index="20" exp="area" ref3D="1" dr="$A$156:$XFD$160" dn="Z_D15D7023_846B_44A4_99A5_C37AC4BCDF8F_.wvu.Rows" sId="1"/>
    <undo index="18" exp="area" ref3D="1" dr="$A$136:$XFD$153" dn="Z_D15D7023_846B_44A4_99A5_C37AC4BCDF8F_.wvu.Rows" sId="1"/>
    <undo index="16" exp="area" ref3D="1" dr="$A$126:$XFD$134" dn="Z_D15D7023_846B_44A4_99A5_C37AC4BCDF8F_.wvu.Rows" sId="1"/>
    <undo index="14" exp="area" ref3D="1" dr="$A$119:$XFD$123" dn="Z_D15D7023_846B_44A4_99A5_C37AC4BCDF8F_.wvu.Rows" sId="1"/>
    <undo index="12" exp="area" ref3D="1" dr="$A$106:$XFD$117" dn="Z_D15D7023_846B_44A4_99A5_C37AC4BCDF8F_.wvu.Rows" sId="1"/>
    <undo index="10" exp="area" ref3D="1" dr="$A$89:$XFD$104" dn="Z_D15D7023_846B_44A4_99A5_C37AC4BCDF8F_.wvu.Rows" sId="1"/>
    <undo index="8" exp="area" ref3D="1" dr="$A$47:$XFD$87" dn="Z_D15D7023_846B_44A4_99A5_C37AC4BCDF8F_.wvu.Rows" sId="1"/>
    <undo index="6" exp="area" ref3D="1" dr="$A$25:$XFD$44" dn="Z_D15D7023_846B_44A4_99A5_C37AC4BCDF8F_.wvu.Rows" sId="1"/>
    <undo index="4" exp="area" ref3D="1" dr="$A$10:$XFD$2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7:$XFD$444" dn="Z_83B63DE7_0421_4081_BED6_09A1DDF752AD_.wvu.Rows" sId="1"/>
    <undo index="58" exp="area" ref3D="1" dr="$A$422:$XFD$435" dn="Z_83B63DE7_0421_4081_BED6_09A1DDF752AD_.wvu.Rows" sId="1"/>
    <undo index="56" exp="area" ref3D="1" dr="$A$398:$XFD$418" dn="Z_83B63DE7_0421_4081_BED6_09A1DDF752AD_.wvu.Rows" sId="1"/>
    <undo index="54" exp="area" ref3D="1" dr="$A$369:$XFD$396" dn="Z_83B63DE7_0421_4081_BED6_09A1DDF752AD_.wvu.Rows" sId="1"/>
    <undo index="52" exp="area" ref3D="1" dr="$A$362:$XFD$367" dn="Z_83B63DE7_0421_4081_BED6_09A1DDF752AD_.wvu.Rows" sId="1"/>
    <undo index="50" exp="area" ref3D="1" dr="$A$356:$XFD$357" dn="Z_83B63DE7_0421_4081_BED6_09A1DDF752AD_.wvu.Rows" sId="1"/>
    <undo index="48" exp="area" ref3D="1" dr="$A$277:$XFD$353" dn="Z_83B63DE7_0421_4081_BED6_09A1DDF752AD_.wvu.Rows" sId="1"/>
    <undo index="46" exp="area" ref3D="1" dr="$A$270:$XFD$275" dn="Z_83B63DE7_0421_4081_BED6_09A1DDF752AD_.wvu.Rows" sId="1"/>
    <undo index="44" exp="area" ref3D="1" dr="$A$266:$XFD$267" dn="Z_83B63DE7_0421_4081_BED6_09A1DDF752AD_.wvu.Rows" sId="1"/>
    <undo index="42" exp="area" ref3D="1" dr="$A$253:$XFD$263" dn="Z_83B63DE7_0421_4081_BED6_09A1DDF752AD_.wvu.Rows" sId="1"/>
    <undo index="40" exp="area" ref3D="1" dr="$A$249:$XFD$251" dn="Z_83B63DE7_0421_4081_BED6_09A1DDF752AD_.wvu.Rows" sId="1"/>
    <undo index="38" exp="area" ref3D="1" dr="$A$231:$XFD$246" dn="Z_83B63DE7_0421_4081_BED6_09A1DDF752AD_.wvu.Rows" sId="1"/>
    <undo index="36" exp="area" ref3D="1" dr="$A$227:$XFD$229" dn="Z_83B63DE7_0421_4081_BED6_09A1DDF752AD_.wvu.Rows" sId="1"/>
    <undo index="34" exp="area" ref3D="1" dr="$A$216:$XFD$224" dn="Z_83B63DE7_0421_4081_BED6_09A1DDF752AD_.wvu.Rows" sId="1"/>
    <undo index="32" exp="area" ref3D="1" dr="$A$213:$XFD$214" dn="Z_83B63DE7_0421_4081_BED6_09A1DDF752AD_.wvu.Rows" sId="1"/>
    <undo index="30" exp="area" ref3D="1" dr="$A$210:$XFD$211" dn="Z_83B63DE7_0421_4081_BED6_09A1DDF752AD_.wvu.Rows" sId="1"/>
    <undo index="28" exp="area" ref3D="1" dr="$A$206:$XFD$207" dn="Z_83B63DE7_0421_4081_BED6_09A1DDF752AD_.wvu.Rows" sId="1"/>
    <undo index="26" exp="area" ref3D="1" dr="$A$203:$XFD$204" dn="Z_83B63DE7_0421_4081_BED6_09A1DDF752AD_.wvu.Rows" sId="1"/>
    <undo index="24" exp="area" ref3D="1" dr="$A$174:$XFD$199" dn="Z_83B63DE7_0421_4081_BED6_09A1DDF752AD_.wvu.Rows" sId="1"/>
    <undo index="22" exp="area" ref3D="1" dr="$A$162:$XFD$172" dn="Z_83B63DE7_0421_4081_BED6_09A1DDF752AD_.wvu.Rows" sId="1"/>
    <undo index="20" exp="area" ref3D="1" dr="$A$156:$XFD$160" dn="Z_83B63DE7_0421_4081_BED6_09A1DDF752AD_.wvu.Rows" sId="1"/>
    <undo index="18" exp="area" ref3D="1" dr="$A$136:$XFD$153" dn="Z_83B63DE7_0421_4081_BED6_09A1DDF752AD_.wvu.Rows" sId="1"/>
    <undo index="16" exp="area" ref3D="1" dr="$A$126:$XFD$134" dn="Z_83B63DE7_0421_4081_BED6_09A1DDF752AD_.wvu.Rows" sId="1"/>
    <undo index="14" exp="area" ref3D="1" dr="$A$119:$XFD$123" dn="Z_83B63DE7_0421_4081_BED6_09A1DDF752AD_.wvu.Rows" sId="1"/>
    <undo index="12" exp="area" ref3D="1" dr="$A$106:$XFD$117" dn="Z_83B63DE7_0421_4081_BED6_09A1DDF752AD_.wvu.Rows" sId="1"/>
    <undo index="10" exp="area" ref3D="1" dr="$A$89:$XFD$104" dn="Z_83B63DE7_0421_4081_BED6_09A1DDF752AD_.wvu.Rows" sId="1"/>
    <undo index="8" exp="area" ref3D="1" dr="$A$47:$XFD$87" dn="Z_83B63DE7_0421_4081_BED6_09A1DDF752AD_.wvu.Rows" sId="1"/>
    <undo index="6" exp="area" ref3D="1" dr="$A$25:$XFD$44" dn="Z_83B63DE7_0421_4081_BED6_09A1DDF752AD_.wvu.Rows" sId="1"/>
    <undo index="4" exp="area" ref3D="1" dr="$A$10:$XFD$2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7:$XFD$444" dn="Z_46D06541_0158_45EC_A3C5_1780FA566C1A_.wvu.Rows" sId="1"/>
    <undo index="58" exp="area" ref3D="1" dr="$A$422:$XFD$435" dn="Z_46D06541_0158_45EC_A3C5_1780FA566C1A_.wvu.Rows" sId="1"/>
    <undo index="56" exp="area" ref3D="1" dr="$A$398:$XFD$418" dn="Z_46D06541_0158_45EC_A3C5_1780FA566C1A_.wvu.Rows" sId="1"/>
    <undo index="54" exp="area" ref3D="1" dr="$A$369:$XFD$396" dn="Z_46D06541_0158_45EC_A3C5_1780FA566C1A_.wvu.Rows" sId="1"/>
    <undo index="52" exp="area" ref3D="1" dr="$A$362:$XFD$367" dn="Z_46D06541_0158_45EC_A3C5_1780FA566C1A_.wvu.Rows" sId="1"/>
    <undo index="50" exp="area" ref3D="1" dr="$A$356:$XFD$357" dn="Z_46D06541_0158_45EC_A3C5_1780FA566C1A_.wvu.Rows" sId="1"/>
    <undo index="48" exp="area" ref3D="1" dr="$A$277:$XFD$353" dn="Z_46D06541_0158_45EC_A3C5_1780FA566C1A_.wvu.Rows" sId="1"/>
    <undo index="46" exp="area" ref3D="1" dr="$A$270:$XFD$275" dn="Z_46D06541_0158_45EC_A3C5_1780FA566C1A_.wvu.Rows" sId="1"/>
    <undo index="44" exp="area" ref3D="1" dr="$A$266:$XFD$267" dn="Z_46D06541_0158_45EC_A3C5_1780FA566C1A_.wvu.Rows" sId="1"/>
    <undo index="42" exp="area" ref3D="1" dr="$A$253:$XFD$263" dn="Z_46D06541_0158_45EC_A3C5_1780FA566C1A_.wvu.Rows" sId="1"/>
    <undo index="40" exp="area" ref3D="1" dr="$A$249:$XFD$251" dn="Z_46D06541_0158_45EC_A3C5_1780FA566C1A_.wvu.Rows" sId="1"/>
    <undo index="38" exp="area" ref3D="1" dr="$A$231:$XFD$246" dn="Z_46D06541_0158_45EC_A3C5_1780FA566C1A_.wvu.Rows" sId="1"/>
    <undo index="36" exp="area" ref3D="1" dr="$A$227:$XFD$229" dn="Z_46D06541_0158_45EC_A3C5_1780FA566C1A_.wvu.Rows" sId="1"/>
    <undo index="34" exp="area" ref3D="1" dr="$A$216:$XFD$224" dn="Z_46D06541_0158_45EC_A3C5_1780FA566C1A_.wvu.Rows" sId="1"/>
    <undo index="32" exp="area" ref3D="1" dr="$A$213:$XFD$214" dn="Z_46D06541_0158_45EC_A3C5_1780FA566C1A_.wvu.Rows" sId="1"/>
    <undo index="30" exp="area" ref3D="1" dr="$A$210:$XFD$211" dn="Z_46D06541_0158_45EC_A3C5_1780FA566C1A_.wvu.Rows" sId="1"/>
    <undo index="28" exp="area" ref3D="1" dr="$A$206:$XFD$207" dn="Z_46D06541_0158_45EC_A3C5_1780FA566C1A_.wvu.Rows" sId="1"/>
    <undo index="26" exp="area" ref3D="1" dr="$A$203:$XFD$204" dn="Z_46D06541_0158_45EC_A3C5_1780FA566C1A_.wvu.Rows" sId="1"/>
    <undo index="24" exp="area" ref3D="1" dr="$A$174:$XFD$199" dn="Z_46D06541_0158_45EC_A3C5_1780FA566C1A_.wvu.Rows" sId="1"/>
    <undo index="22" exp="area" ref3D="1" dr="$A$162:$XFD$172" dn="Z_46D06541_0158_45EC_A3C5_1780FA566C1A_.wvu.Rows" sId="1"/>
    <undo index="20" exp="area" ref3D="1" dr="$A$156:$XFD$160" dn="Z_46D06541_0158_45EC_A3C5_1780FA566C1A_.wvu.Rows" sId="1"/>
    <undo index="18" exp="area" ref3D="1" dr="$A$136:$XFD$153" dn="Z_46D06541_0158_45EC_A3C5_1780FA566C1A_.wvu.Rows" sId="1"/>
    <undo index="16" exp="area" ref3D="1" dr="$A$126:$XFD$134" dn="Z_46D06541_0158_45EC_A3C5_1780FA566C1A_.wvu.Rows" sId="1"/>
    <undo index="14" exp="area" ref3D="1" dr="$A$119:$XFD$123" dn="Z_46D06541_0158_45EC_A3C5_1780FA566C1A_.wvu.Rows" sId="1"/>
    <undo index="12" exp="area" ref3D="1" dr="$A$106:$XFD$117" dn="Z_46D06541_0158_45EC_A3C5_1780FA566C1A_.wvu.Rows" sId="1"/>
    <undo index="10" exp="area" ref3D="1" dr="$A$89:$XFD$104" dn="Z_46D06541_0158_45EC_A3C5_1780FA566C1A_.wvu.Rows" sId="1"/>
    <undo index="8" exp="area" ref3D="1" dr="$A$47:$XFD$87" dn="Z_46D06541_0158_45EC_A3C5_1780FA566C1A_.wvu.Rows" sId="1"/>
    <undo index="6" exp="area" ref3D="1" dr="$A$25:$XFD$44" dn="Z_46D06541_0158_45EC_A3C5_1780FA566C1A_.wvu.Rows" sId="1"/>
    <undo index="4" exp="area" ref3D="1" dr="$A$10:$XFD$2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7:$XFD$444" dn="Z_43668A2E_6F31_4968_B044_6E75308E9A8A_.wvu.Rows" sId="1"/>
    <undo index="58" exp="area" ref3D="1" dr="$A$422:$XFD$435" dn="Z_43668A2E_6F31_4968_B044_6E75308E9A8A_.wvu.Rows" sId="1"/>
    <undo index="56" exp="area" ref3D="1" dr="$A$398:$XFD$418" dn="Z_43668A2E_6F31_4968_B044_6E75308E9A8A_.wvu.Rows" sId="1"/>
    <undo index="54" exp="area" ref3D="1" dr="$A$369:$XFD$396" dn="Z_43668A2E_6F31_4968_B044_6E75308E9A8A_.wvu.Rows" sId="1"/>
    <undo index="52" exp="area" ref3D="1" dr="$A$362:$XFD$367" dn="Z_43668A2E_6F31_4968_B044_6E75308E9A8A_.wvu.Rows" sId="1"/>
    <undo index="50" exp="area" ref3D="1" dr="$A$356:$XFD$357" dn="Z_43668A2E_6F31_4968_B044_6E75308E9A8A_.wvu.Rows" sId="1"/>
    <undo index="48" exp="area" ref3D="1" dr="$A$277:$XFD$353" dn="Z_43668A2E_6F31_4968_B044_6E75308E9A8A_.wvu.Rows" sId="1"/>
    <undo index="46" exp="area" ref3D="1" dr="$A$270:$XFD$275" dn="Z_43668A2E_6F31_4968_B044_6E75308E9A8A_.wvu.Rows" sId="1"/>
    <undo index="44" exp="area" ref3D="1" dr="$A$266:$XFD$267" dn="Z_43668A2E_6F31_4968_B044_6E75308E9A8A_.wvu.Rows" sId="1"/>
    <undo index="42" exp="area" ref3D="1" dr="$A$253:$XFD$263" dn="Z_43668A2E_6F31_4968_B044_6E75308E9A8A_.wvu.Rows" sId="1"/>
    <undo index="40" exp="area" ref3D="1" dr="$A$249:$XFD$251" dn="Z_43668A2E_6F31_4968_B044_6E75308E9A8A_.wvu.Rows" sId="1"/>
    <undo index="38" exp="area" ref3D="1" dr="$A$231:$XFD$246" dn="Z_43668A2E_6F31_4968_B044_6E75308E9A8A_.wvu.Rows" sId="1"/>
    <undo index="36" exp="area" ref3D="1" dr="$A$227:$XFD$229" dn="Z_43668A2E_6F31_4968_B044_6E75308E9A8A_.wvu.Rows" sId="1"/>
    <undo index="34" exp="area" ref3D="1" dr="$A$216:$XFD$224" dn="Z_43668A2E_6F31_4968_B044_6E75308E9A8A_.wvu.Rows" sId="1"/>
    <undo index="32" exp="area" ref3D="1" dr="$A$213:$XFD$214" dn="Z_43668A2E_6F31_4968_B044_6E75308E9A8A_.wvu.Rows" sId="1"/>
    <undo index="30" exp="area" ref3D="1" dr="$A$210:$XFD$211" dn="Z_43668A2E_6F31_4968_B044_6E75308E9A8A_.wvu.Rows" sId="1"/>
    <undo index="28" exp="area" ref3D="1" dr="$A$206:$XFD$207" dn="Z_43668A2E_6F31_4968_B044_6E75308E9A8A_.wvu.Rows" sId="1"/>
    <undo index="26" exp="area" ref3D="1" dr="$A$203:$XFD$204" dn="Z_43668A2E_6F31_4968_B044_6E75308E9A8A_.wvu.Rows" sId="1"/>
    <undo index="24" exp="area" ref3D="1" dr="$A$174:$XFD$199" dn="Z_43668A2E_6F31_4968_B044_6E75308E9A8A_.wvu.Rows" sId="1"/>
    <undo index="22" exp="area" ref3D="1" dr="$A$162:$XFD$172" dn="Z_43668A2E_6F31_4968_B044_6E75308E9A8A_.wvu.Rows" sId="1"/>
    <undo index="20" exp="area" ref3D="1" dr="$A$156:$XFD$160" dn="Z_43668A2E_6F31_4968_B044_6E75308E9A8A_.wvu.Rows" sId="1"/>
    <undo index="18" exp="area" ref3D="1" dr="$A$136:$XFD$153" dn="Z_43668A2E_6F31_4968_B044_6E75308E9A8A_.wvu.Rows" sId="1"/>
    <undo index="16" exp="area" ref3D="1" dr="$A$126:$XFD$134" dn="Z_43668A2E_6F31_4968_B044_6E75308E9A8A_.wvu.Rows" sId="1"/>
    <undo index="14" exp="area" ref3D="1" dr="$A$119:$XFD$123" dn="Z_43668A2E_6F31_4968_B044_6E75308E9A8A_.wvu.Rows" sId="1"/>
    <undo index="12" exp="area" ref3D="1" dr="$A$106:$XFD$117" dn="Z_43668A2E_6F31_4968_B044_6E75308E9A8A_.wvu.Rows" sId="1"/>
    <undo index="10" exp="area" ref3D="1" dr="$A$89:$XFD$104" dn="Z_43668A2E_6F31_4968_B044_6E75308E9A8A_.wvu.Rows" sId="1"/>
    <undo index="8" exp="area" ref3D="1" dr="$A$47:$XFD$87" dn="Z_43668A2E_6F31_4968_B044_6E75308E9A8A_.wvu.Rows" sId="1"/>
    <undo index="6" exp="area" ref3D="1" dr="$A$25:$XFD$44" dn="Z_43668A2E_6F31_4968_B044_6E75308E9A8A_.wvu.Rows" sId="1"/>
    <undo index="4" exp="area" ref3D="1" dr="$A$10:$XFD$2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1.01.02.02.0.01.3000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429947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7" sId="1" ref="A10:XFD10" action="deleteRow">
    <undo index="60" exp="area" ref3D="1" dr="$A$436:$XFD$443" dn="Z_D15D7023_846B_44A4_99A5_C37AC4BCDF8F_.wvu.Rows" sId="1"/>
    <undo index="58" exp="area" ref3D="1" dr="$A$421:$XFD$434" dn="Z_D15D7023_846B_44A4_99A5_C37AC4BCDF8F_.wvu.Rows" sId="1"/>
    <undo index="56" exp="area" ref3D="1" dr="$A$397:$XFD$417" dn="Z_D15D7023_846B_44A4_99A5_C37AC4BCDF8F_.wvu.Rows" sId="1"/>
    <undo index="54" exp="area" ref3D="1" dr="$A$368:$XFD$395" dn="Z_D15D7023_846B_44A4_99A5_C37AC4BCDF8F_.wvu.Rows" sId="1"/>
    <undo index="52" exp="area" ref3D="1" dr="$A$361:$XFD$366" dn="Z_D15D7023_846B_44A4_99A5_C37AC4BCDF8F_.wvu.Rows" sId="1"/>
    <undo index="50" exp="area" ref3D="1" dr="$A$355:$XFD$356" dn="Z_D15D7023_846B_44A4_99A5_C37AC4BCDF8F_.wvu.Rows" sId="1"/>
    <undo index="48" exp="area" ref3D="1" dr="$A$276:$XFD$352" dn="Z_D15D7023_846B_44A4_99A5_C37AC4BCDF8F_.wvu.Rows" sId="1"/>
    <undo index="46" exp="area" ref3D="1" dr="$A$269:$XFD$274" dn="Z_D15D7023_846B_44A4_99A5_C37AC4BCDF8F_.wvu.Rows" sId="1"/>
    <undo index="44" exp="area" ref3D="1" dr="$A$265:$XFD$266" dn="Z_D15D7023_846B_44A4_99A5_C37AC4BCDF8F_.wvu.Rows" sId="1"/>
    <undo index="42" exp="area" ref3D="1" dr="$A$252:$XFD$262" dn="Z_D15D7023_846B_44A4_99A5_C37AC4BCDF8F_.wvu.Rows" sId="1"/>
    <undo index="40" exp="area" ref3D="1" dr="$A$248:$XFD$250" dn="Z_D15D7023_846B_44A4_99A5_C37AC4BCDF8F_.wvu.Rows" sId="1"/>
    <undo index="38" exp="area" ref3D="1" dr="$A$230:$XFD$245" dn="Z_D15D7023_846B_44A4_99A5_C37AC4BCDF8F_.wvu.Rows" sId="1"/>
    <undo index="36" exp="area" ref3D="1" dr="$A$226:$XFD$228" dn="Z_D15D7023_846B_44A4_99A5_C37AC4BCDF8F_.wvu.Rows" sId="1"/>
    <undo index="34" exp="area" ref3D="1" dr="$A$215:$XFD$223" dn="Z_D15D7023_846B_44A4_99A5_C37AC4BCDF8F_.wvu.Rows" sId="1"/>
    <undo index="32" exp="area" ref3D="1" dr="$A$212:$XFD$213" dn="Z_D15D7023_846B_44A4_99A5_C37AC4BCDF8F_.wvu.Rows" sId="1"/>
    <undo index="30" exp="area" ref3D="1" dr="$A$209:$XFD$210" dn="Z_D15D7023_846B_44A4_99A5_C37AC4BCDF8F_.wvu.Rows" sId="1"/>
    <undo index="28" exp="area" ref3D="1" dr="$A$205:$XFD$206" dn="Z_D15D7023_846B_44A4_99A5_C37AC4BCDF8F_.wvu.Rows" sId="1"/>
    <undo index="26" exp="area" ref3D="1" dr="$A$202:$XFD$203" dn="Z_D15D7023_846B_44A4_99A5_C37AC4BCDF8F_.wvu.Rows" sId="1"/>
    <undo index="24" exp="area" ref3D="1" dr="$A$173:$XFD$198" dn="Z_D15D7023_846B_44A4_99A5_C37AC4BCDF8F_.wvu.Rows" sId="1"/>
    <undo index="22" exp="area" ref3D="1" dr="$A$161:$XFD$171" dn="Z_D15D7023_846B_44A4_99A5_C37AC4BCDF8F_.wvu.Rows" sId="1"/>
    <undo index="20" exp="area" ref3D="1" dr="$A$155:$XFD$159" dn="Z_D15D7023_846B_44A4_99A5_C37AC4BCDF8F_.wvu.Rows" sId="1"/>
    <undo index="18" exp="area" ref3D="1" dr="$A$135:$XFD$152" dn="Z_D15D7023_846B_44A4_99A5_C37AC4BCDF8F_.wvu.Rows" sId="1"/>
    <undo index="16" exp="area" ref3D="1" dr="$A$125:$XFD$133" dn="Z_D15D7023_846B_44A4_99A5_C37AC4BCDF8F_.wvu.Rows" sId="1"/>
    <undo index="14" exp="area" ref3D="1" dr="$A$118:$XFD$122" dn="Z_D15D7023_846B_44A4_99A5_C37AC4BCDF8F_.wvu.Rows" sId="1"/>
    <undo index="12" exp="area" ref3D="1" dr="$A$105:$XFD$116" dn="Z_D15D7023_846B_44A4_99A5_C37AC4BCDF8F_.wvu.Rows" sId="1"/>
    <undo index="10" exp="area" ref3D="1" dr="$A$88:$XFD$103" dn="Z_D15D7023_846B_44A4_99A5_C37AC4BCDF8F_.wvu.Rows" sId="1"/>
    <undo index="8" exp="area" ref3D="1" dr="$A$46:$XFD$86" dn="Z_D15D7023_846B_44A4_99A5_C37AC4BCDF8F_.wvu.Rows" sId="1"/>
    <undo index="6" exp="area" ref3D="1" dr="$A$24:$XFD$43" dn="Z_D15D7023_846B_44A4_99A5_C37AC4BCDF8F_.wvu.Rows" sId="1"/>
    <undo index="4" exp="area" ref3D="1" dr="$A$10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6:$XFD$443" dn="Z_83B63DE7_0421_4081_BED6_09A1DDF752AD_.wvu.Rows" sId="1"/>
    <undo index="58" exp="area" ref3D="1" dr="$A$421:$XFD$434" dn="Z_83B63DE7_0421_4081_BED6_09A1DDF752AD_.wvu.Rows" sId="1"/>
    <undo index="56" exp="area" ref3D="1" dr="$A$397:$XFD$417" dn="Z_83B63DE7_0421_4081_BED6_09A1DDF752AD_.wvu.Rows" sId="1"/>
    <undo index="54" exp="area" ref3D="1" dr="$A$368:$XFD$395" dn="Z_83B63DE7_0421_4081_BED6_09A1DDF752AD_.wvu.Rows" sId="1"/>
    <undo index="52" exp="area" ref3D="1" dr="$A$361:$XFD$366" dn="Z_83B63DE7_0421_4081_BED6_09A1DDF752AD_.wvu.Rows" sId="1"/>
    <undo index="50" exp="area" ref3D="1" dr="$A$355:$XFD$356" dn="Z_83B63DE7_0421_4081_BED6_09A1DDF752AD_.wvu.Rows" sId="1"/>
    <undo index="48" exp="area" ref3D="1" dr="$A$276:$XFD$352" dn="Z_83B63DE7_0421_4081_BED6_09A1DDF752AD_.wvu.Rows" sId="1"/>
    <undo index="46" exp="area" ref3D="1" dr="$A$269:$XFD$274" dn="Z_83B63DE7_0421_4081_BED6_09A1DDF752AD_.wvu.Rows" sId="1"/>
    <undo index="44" exp="area" ref3D="1" dr="$A$265:$XFD$266" dn="Z_83B63DE7_0421_4081_BED6_09A1DDF752AD_.wvu.Rows" sId="1"/>
    <undo index="42" exp="area" ref3D="1" dr="$A$252:$XFD$262" dn="Z_83B63DE7_0421_4081_BED6_09A1DDF752AD_.wvu.Rows" sId="1"/>
    <undo index="40" exp="area" ref3D="1" dr="$A$248:$XFD$250" dn="Z_83B63DE7_0421_4081_BED6_09A1DDF752AD_.wvu.Rows" sId="1"/>
    <undo index="38" exp="area" ref3D="1" dr="$A$230:$XFD$245" dn="Z_83B63DE7_0421_4081_BED6_09A1DDF752AD_.wvu.Rows" sId="1"/>
    <undo index="36" exp="area" ref3D="1" dr="$A$226:$XFD$228" dn="Z_83B63DE7_0421_4081_BED6_09A1DDF752AD_.wvu.Rows" sId="1"/>
    <undo index="34" exp="area" ref3D="1" dr="$A$215:$XFD$223" dn="Z_83B63DE7_0421_4081_BED6_09A1DDF752AD_.wvu.Rows" sId="1"/>
    <undo index="32" exp="area" ref3D="1" dr="$A$212:$XFD$213" dn="Z_83B63DE7_0421_4081_BED6_09A1DDF752AD_.wvu.Rows" sId="1"/>
    <undo index="30" exp="area" ref3D="1" dr="$A$209:$XFD$210" dn="Z_83B63DE7_0421_4081_BED6_09A1DDF752AD_.wvu.Rows" sId="1"/>
    <undo index="28" exp="area" ref3D="1" dr="$A$205:$XFD$206" dn="Z_83B63DE7_0421_4081_BED6_09A1DDF752AD_.wvu.Rows" sId="1"/>
    <undo index="26" exp="area" ref3D="1" dr="$A$202:$XFD$203" dn="Z_83B63DE7_0421_4081_BED6_09A1DDF752AD_.wvu.Rows" sId="1"/>
    <undo index="24" exp="area" ref3D="1" dr="$A$173:$XFD$198" dn="Z_83B63DE7_0421_4081_BED6_09A1DDF752AD_.wvu.Rows" sId="1"/>
    <undo index="22" exp="area" ref3D="1" dr="$A$161:$XFD$171" dn="Z_83B63DE7_0421_4081_BED6_09A1DDF752AD_.wvu.Rows" sId="1"/>
    <undo index="20" exp="area" ref3D="1" dr="$A$155:$XFD$159" dn="Z_83B63DE7_0421_4081_BED6_09A1DDF752AD_.wvu.Rows" sId="1"/>
    <undo index="18" exp="area" ref3D="1" dr="$A$135:$XFD$152" dn="Z_83B63DE7_0421_4081_BED6_09A1DDF752AD_.wvu.Rows" sId="1"/>
    <undo index="16" exp="area" ref3D="1" dr="$A$125:$XFD$133" dn="Z_83B63DE7_0421_4081_BED6_09A1DDF752AD_.wvu.Rows" sId="1"/>
    <undo index="14" exp="area" ref3D="1" dr="$A$118:$XFD$122" dn="Z_83B63DE7_0421_4081_BED6_09A1DDF752AD_.wvu.Rows" sId="1"/>
    <undo index="12" exp="area" ref3D="1" dr="$A$105:$XFD$116" dn="Z_83B63DE7_0421_4081_BED6_09A1DDF752AD_.wvu.Rows" sId="1"/>
    <undo index="10" exp="area" ref3D="1" dr="$A$88:$XFD$103" dn="Z_83B63DE7_0421_4081_BED6_09A1DDF752AD_.wvu.Rows" sId="1"/>
    <undo index="8" exp="area" ref3D="1" dr="$A$46:$XFD$86" dn="Z_83B63DE7_0421_4081_BED6_09A1DDF752AD_.wvu.Rows" sId="1"/>
    <undo index="6" exp="area" ref3D="1" dr="$A$24:$XFD$43" dn="Z_83B63DE7_0421_4081_BED6_09A1DDF752AD_.wvu.Rows" sId="1"/>
    <undo index="4" exp="area" ref3D="1" dr="$A$10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6:$XFD$443" dn="Z_46D06541_0158_45EC_A3C5_1780FA566C1A_.wvu.Rows" sId="1"/>
    <undo index="58" exp="area" ref3D="1" dr="$A$421:$XFD$434" dn="Z_46D06541_0158_45EC_A3C5_1780FA566C1A_.wvu.Rows" sId="1"/>
    <undo index="56" exp="area" ref3D="1" dr="$A$397:$XFD$417" dn="Z_46D06541_0158_45EC_A3C5_1780FA566C1A_.wvu.Rows" sId="1"/>
    <undo index="54" exp="area" ref3D="1" dr="$A$368:$XFD$395" dn="Z_46D06541_0158_45EC_A3C5_1780FA566C1A_.wvu.Rows" sId="1"/>
    <undo index="52" exp="area" ref3D="1" dr="$A$361:$XFD$366" dn="Z_46D06541_0158_45EC_A3C5_1780FA566C1A_.wvu.Rows" sId="1"/>
    <undo index="50" exp="area" ref3D="1" dr="$A$355:$XFD$356" dn="Z_46D06541_0158_45EC_A3C5_1780FA566C1A_.wvu.Rows" sId="1"/>
    <undo index="48" exp="area" ref3D="1" dr="$A$276:$XFD$352" dn="Z_46D06541_0158_45EC_A3C5_1780FA566C1A_.wvu.Rows" sId="1"/>
    <undo index="46" exp="area" ref3D="1" dr="$A$269:$XFD$274" dn="Z_46D06541_0158_45EC_A3C5_1780FA566C1A_.wvu.Rows" sId="1"/>
    <undo index="44" exp="area" ref3D="1" dr="$A$265:$XFD$266" dn="Z_46D06541_0158_45EC_A3C5_1780FA566C1A_.wvu.Rows" sId="1"/>
    <undo index="42" exp="area" ref3D="1" dr="$A$252:$XFD$262" dn="Z_46D06541_0158_45EC_A3C5_1780FA566C1A_.wvu.Rows" sId="1"/>
    <undo index="40" exp="area" ref3D="1" dr="$A$248:$XFD$250" dn="Z_46D06541_0158_45EC_A3C5_1780FA566C1A_.wvu.Rows" sId="1"/>
    <undo index="38" exp="area" ref3D="1" dr="$A$230:$XFD$245" dn="Z_46D06541_0158_45EC_A3C5_1780FA566C1A_.wvu.Rows" sId="1"/>
    <undo index="36" exp="area" ref3D="1" dr="$A$226:$XFD$228" dn="Z_46D06541_0158_45EC_A3C5_1780FA566C1A_.wvu.Rows" sId="1"/>
    <undo index="34" exp="area" ref3D="1" dr="$A$215:$XFD$223" dn="Z_46D06541_0158_45EC_A3C5_1780FA566C1A_.wvu.Rows" sId="1"/>
    <undo index="32" exp="area" ref3D="1" dr="$A$212:$XFD$213" dn="Z_46D06541_0158_45EC_A3C5_1780FA566C1A_.wvu.Rows" sId="1"/>
    <undo index="30" exp="area" ref3D="1" dr="$A$209:$XFD$210" dn="Z_46D06541_0158_45EC_A3C5_1780FA566C1A_.wvu.Rows" sId="1"/>
    <undo index="28" exp="area" ref3D="1" dr="$A$205:$XFD$206" dn="Z_46D06541_0158_45EC_A3C5_1780FA566C1A_.wvu.Rows" sId="1"/>
    <undo index="26" exp="area" ref3D="1" dr="$A$202:$XFD$203" dn="Z_46D06541_0158_45EC_A3C5_1780FA566C1A_.wvu.Rows" sId="1"/>
    <undo index="24" exp="area" ref3D="1" dr="$A$173:$XFD$198" dn="Z_46D06541_0158_45EC_A3C5_1780FA566C1A_.wvu.Rows" sId="1"/>
    <undo index="22" exp="area" ref3D="1" dr="$A$161:$XFD$171" dn="Z_46D06541_0158_45EC_A3C5_1780FA566C1A_.wvu.Rows" sId="1"/>
    <undo index="20" exp="area" ref3D="1" dr="$A$155:$XFD$159" dn="Z_46D06541_0158_45EC_A3C5_1780FA566C1A_.wvu.Rows" sId="1"/>
    <undo index="18" exp="area" ref3D="1" dr="$A$135:$XFD$152" dn="Z_46D06541_0158_45EC_A3C5_1780FA566C1A_.wvu.Rows" sId="1"/>
    <undo index="16" exp="area" ref3D="1" dr="$A$125:$XFD$133" dn="Z_46D06541_0158_45EC_A3C5_1780FA566C1A_.wvu.Rows" sId="1"/>
    <undo index="14" exp="area" ref3D="1" dr="$A$118:$XFD$122" dn="Z_46D06541_0158_45EC_A3C5_1780FA566C1A_.wvu.Rows" sId="1"/>
    <undo index="12" exp="area" ref3D="1" dr="$A$105:$XFD$116" dn="Z_46D06541_0158_45EC_A3C5_1780FA566C1A_.wvu.Rows" sId="1"/>
    <undo index="10" exp="area" ref3D="1" dr="$A$88:$XFD$103" dn="Z_46D06541_0158_45EC_A3C5_1780FA566C1A_.wvu.Rows" sId="1"/>
    <undo index="8" exp="area" ref3D="1" dr="$A$46:$XFD$86" dn="Z_46D06541_0158_45EC_A3C5_1780FA566C1A_.wvu.Rows" sId="1"/>
    <undo index="6" exp="area" ref3D="1" dr="$A$24:$XFD$43" dn="Z_46D06541_0158_45EC_A3C5_1780FA566C1A_.wvu.Rows" sId="1"/>
    <undo index="4" exp="area" ref3D="1" dr="$A$10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6:$XFD$443" dn="Z_43668A2E_6F31_4968_B044_6E75308E9A8A_.wvu.Rows" sId="1"/>
    <undo index="58" exp="area" ref3D="1" dr="$A$421:$XFD$434" dn="Z_43668A2E_6F31_4968_B044_6E75308E9A8A_.wvu.Rows" sId="1"/>
    <undo index="56" exp="area" ref3D="1" dr="$A$397:$XFD$417" dn="Z_43668A2E_6F31_4968_B044_6E75308E9A8A_.wvu.Rows" sId="1"/>
    <undo index="54" exp="area" ref3D="1" dr="$A$368:$XFD$395" dn="Z_43668A2E_6F31_4968_B044_6E75308E9A8A_.wvu.Rows" sId="1"/>
    <undo index="52" exp="area" ref3D="1" dr="$A$361:$XFD$366" dn="Z_43668A2E_6F31_4968_B044_6E75308E9A8A_.wvu.Rows" sId="1"/>
    <undo index="50" exp="area" ref3D="1" dr="$A$355:$XFD$356" dn="Z_43668A2E_6F31_4968_B044_6E75308E9A8A_.wvu.Rows" sId="1"/>
    <undo index="48" exp="area" ref3D="1" dr="$A$276:$XFD$352" dn="Z_43668A2E_6F31_4968_B044_6E75308E9A8A_.wvu.Rows" sId="1"/>
    <undo index="46" exp="area" ref3D="1" dr="$A$269:$XFD$274" dn="Z_43668A2E_6F31_4968_B044_6E75308E9A8A_.wvu.Rows" sId="1"/>
    <undo index="44" exp="area" ref3D="1" dr="$A$265:$XFD$266" dn="Z_43668A2E_6F31_4968_B044_6E75308E9A8A_.wvu.Rows" sId="1"/>
    <undo index="42" exp="area" ref3D="1" dr="$A$252:$XFD$262" dn="Z_43668A2E_6F31_4968_B044_6E75308E9A8A_.wvu.Rows" sId="1"/>
    <undo index="40" exp="area" ref3D="1" dr="$A$248:$XFD$250" dn="Z_43668A2E_6F31_4968_B044_6E75308E9A8A_.wvu.Rows" sId="1"/>
    <undo index="38" exp="area" ref3D="1" dr="$A$230:$XFD$245" dn="Z_43668A2E_6F31_4968_B044_6E75308E9A8A_.wvu.Rows" sId="1"/>
    <undo index="36" exp="area" ref3D="1" dr="$A$226:$XFD$228" dn="Z_43668A2E_6F31_4968_B044_6E75308E9A8A_.wvu.Rows" sId="1"/>
    <undo index="34" exp="area" ref3D="1" dr="$A$215:$XFD$223" dn="Z_43668A2E_6F31_4968_B044_6E75308E9A8A_.wvu.Rows" sId="1"/>
    <undo index="32" exp="area" ref3D="1" dr="$A$212:$XFD$213" dn="Z_43668A2E_6F31_4968_B044_6E75308E9A8A_.wvu.Rows" sId="1"/>
    <undo index="30" exp="area" ref3D="1" dr="$A$209:$XFD$210" dn="Z_43668A2E_6F31_4968_B044_6E75308E9A8A_.wvu.Rows" sId="1"/>
    <undo index="28" exp="area" ref3D="1" dr="$A$205:$XFD$206" dn="Z_43668A2E_6F31_4968_B044_6E75308E9A8A_.wvu.Rows" sId="1"/>
    <undo index="26" exp="area" ref3D="1" dr="$A$202:$XFD$203" dn="Z_43668A2E_6F31_4968_B044_6E75308E9A8A_.wvu.Rows" sId="1"/>
    <undo index="24" exp="area" ref3D="1" dr="$A$173:$XFD$198" dn="Z_43668A2E_6F31_4968_B044_6E75308E9A8A_.wvu.Rows" sId="1"/>
    <undo index="22" exp="area" ref3D="1" dr="$A$161:$XFD$171" dn="Z_43668A2E_6F31_4968_B044_6E75308E9A8A_.wvu.Rows" sId="1"/>
    <undo index="20" exp="area" ref3D="1" dr="$A$155:$XFD$159" dn="Z_43668A2E_6F31_4968_B044_6E75308E9A8A_.wvu.Rows" sId="1"/>
    <undo index="18" exp="area" ref3D="1" dr="$A$135:$XFD$152" dn="Z_43668A2E_6F31_4968_B044_6E75308E9A8A_.wvu.Rows" sId="1"/>
    <undo index="16" exp="area" ref3D="1" dr="$A$125:$XFD$133" dn="Z_43668A2E_6F31_4968_B044_6E75308E9A8A_.wvu.Rows" sId="1"/>
    <undo index="14" exp="area" ref3D="1" dr="$A$118:$XFD$122" dn="Z_43668A2E_6F31_4968_B044_6E75308E9A8A_.wvu.Rows" sId="1"/>
    <undo index="12" exp="area" ref3D="1" dr="$A$105:$XFD$116" dn="Z_43668A2E_6F31_4968_B044_6E75308E9A8A_.wvu.Rows" sId="1"/>
    <undo index="10" exp="area" ref3D="1" dr="$A$88:$XFD$103" dn="Z_43668A2E_6F31_4968_B044_6E75308E9A8A_.wvu.Rows" sId="1"/>
    <undo index="8" exp="area" ref3D="1" dr="$A$46:$XFD$86" dn="Z_43668A2E_6F31_4968_B044_6E75308E9A8A_.wvu.Rows" sId="1"/>
    <undo index="6" exp="area" ref3D="1" dr="$A$24:$XFD$43" dn="Z_43668A2E_6F31_4968_B044_6E75308E9A8A_.wvu.Rows" sId="1"/>
    <undo index="4" exp="area" ref3D="1" dr="$A$10:$XFD$2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1.01.02.02.0.01.3000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429947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8" sId="1" ref="A10:XFD10" action="deleteRow">
    <undo index="60" exp="area" ref3D="1" dr="$A$435:$XFD$442" dn="Z_D15D7023_846B_44A4_99A5_C37AC4BCDF8F_.wvu.Rows" sId="1"/>
    <undo index="58" exp="area" ref3D="1" dr="$A$420:$XFD$433" dn="Z_D15D7023_846B_44A4_99A5_C37AC4BCDF8F_.wvu.Rows" sId="1"/>
    <undo index="56" exp="area" ref3D="1" dr="$A$396:$XFD$416" dn="Z_D15D7023_846B_44A4_99A5_C37AC4BCDF8F_.wvu.Rows" sId="1"/>
    <undo index="54" exp="area" ref3D="1" dr="$A$367:$XFD$394" dn="Z_D15D7023_846B_44A4_99A5_C37AC4BCDF8F_.wvu.Rows" sId="1"/>
    <undo index="52" exp="area" ref3D="1" dr="$A$360:$XFD$365" dn="Z_D15D7023_846B_44A4_99A5_C37AC4BCDF8F_.wvu.Rows" sId="1"/>
    <undo index="50" exp="area" ref3D="1" dr="$A$354:$XFD$355" dn="Z_D15D7023_846B_44A4_99A5_C37AC4BCDF8F_.wvu.Rows" sId="1"/>
    <undo index="48" exp="area" ref3D="1" dr="$A$275:$XFD$351" dn="Z_D15D7023_846B_44A4_99A5_C37AC4BCDF8F_.wvu.Rows" sId="1"/>
    <undo index="46" exp="area" ref3D="1" dr="$A$268:$XFD$273" dn="Z_D15D7023_846B_44A4_99A5_C37AC4BCDF8F_.wvu.Rows" sId="1"/>
    <undo index="44" exp="area" ref3D="1" dr="$A$264:$XFD$265" dn="Z_D15D7023_846B_44A4_99A5_C37AC4BCDF8F_.wvu.Rows" sId="1"/>
    <undo index="42" exp="area" ref3D="1" dr="$A$251:$XFD$261" dn="Z_D15D7023_846B_44A4_99A5_C37AC4BCDF8F_.wvu.Rows" sId="1"/>
    <undo index="40" exp="area" ref3D="1" dr="$A$247:$XFD$249" dn="Z_D15D7023_846B_44A4_99A5_C37AC4BCDF8F_.wvu.Rows" sId="1"/>
    <undo index="38" exp="area" ref3D="1" dr="$A$229:$XFD$244" dn="Z_D15D7023_846B_44A4_99A5_C37AC4BCDF8F_.wvu.Rows" sId="1"/>
    <undo index="36" exp="area" ref3D="1" dr="$A$225:$XFD$227" dn="Z_D15D7023_846B_44A4_99A5_C37AC4BCDF8F_.wvu.Rows" sId="1"/>
    <undo index="34" exp="area" ref3D="1" dr="$A$214:$XFD$222" dn="Z_D15D7023_846B_44A4_99A5_C37AC4BCDF8F_.wvu.Rows" sId="1"/>
    <undo index="32" exp="area" ref3D="1" dr="$A$211:$XFD$212" dn="Z_D15D7023_846B_44A4_99A5_C37AC4BCDF8F_.wvu.Rows" sId="1"/>
    <undo index="30" exp="area" ref3D="1" dr="$A$208:$XFD$209" dn="Z_D15D7023_846B_44A4_99A5_C37AC4BCDF8F_.wvu.Rows" sId="1"/>
    <undo index="28" exp="area" ref3D="1" dr="$A$204:$XFD$205" dn="Z_D15D7023_846B_44A4_99A5_C37AC4BCDF8F_.wvu.Rows" sId="1"/>
    <undo index="26" exp="area" ref3D="1" dr="$A$201:$XFD$202" dn="Z_D15D7023_846B_44A4_99A5_C37AC4BCDF8F_.wvu.Rows" sId="1"/>
    <undo index="24" exp="area" ref3D="1" dr="$A$172:$XFD$197" dn="Z_D15D7023_846B_44A4_99A5_C37AC4BCDF8F_.wvu.Rows" sId="1"/>
    <undo index="22" exp="area" ref3D="1" dr="$A$160:$XFD$170" dn="Z_D15D7023_846B_44A4_99A5_C37AC4BCDF8F_.wvu.Rows" sId="1"/>
    <undo index="20" exp="area" ref3D="1" dr="$A$154:$XFD$158" dn="Z_D15D7023_846B_44A4_99A5_C37AC4BCDF8F_.wvu.Rows" sId="1"/>
    <undo index="18" exp="area" ref3D="1" dr="$A$134:$XFD$151" dn="Z_D15D7023_846B_44A4_99A5_C37AC4BCDF8F_.wvu.Rows" sId="1"/>
    <undo index="16" exp="area" ref3D="1" dr="$A$124:$XFD$132" dn="Z_D15D7023_846B_44A4_99A5_C37AC4BCDF8F_.wvu.Rows" sId="1"/>
    <undo index="14" exp="area" ref3D="1" dr="$A$117:$XFD$121" dn="Z_D15D7023_846B_44A4_99A5_C37AC4BCDF8F_.wvu.Rows" sId="1"/>
    <undo index="12" exp="area" ref3D="1" dr="$A$104:$XFD$115" dn="Z_D15D7023_846B_44A4_99A5_C37AC4BCDF8F_.wvu.Rows" sId="1"/>
    <undo index="10" exp="area" ref3D="1" dr="$A$87:$XFD$102" dn="Z_D15D7023_846B_44A4_99A5_C37AC4BCDF8F_.wvu.Rows" sId="1"/>
    <undo index="8" exp="area" ref3D="1" dr="$A$45:$XFD$85" dn="Z_D15D7023_846B_44A4_99A5_C37AC4BCDF8F_.wvu.Rows" sId="1"/>
    <undo index="6" exp="area" ref3D="1" dr="$A$23:$XFD$42" dn="Z_D15D7023_846B_44A4_99A5_C37AC4BCDF8F_.wvu.Rows" sId="1"/>
    <undo index="4" exp="area" ref3D="1" dr="$A$10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5:$XFD$442" dn="Z_83B63DE7_0421_4081_BED6_09A1DDF752AD_.wvu.Rows" sId="1"/>
    <undo index="58" exp="area" ref3D="1" dr="$A$420:$XFD$433" dn="Z_83B63DE7_0421_4081_BED6_09A1DDF752AD_.wvu.Rows" sId="1"/>
    <undo index="56" exp="area" ref3D="1" dr="$A$396:$XFD$416" dn="Z_83B63DE7_0421_4081_BED6_09A1DDF752AD_.wvu.Rows" sId="1"/>
    <undo index="54" exp="area" ref3D="1" dr="$A$367:$XFD$394" dn="Z_83B63DE7_0421_4081_BED6_09A1DDF752AD_.wvu.Rows" sId="1"/>
    <undo index="52" exp="area" ref3D="1" dr="$A$360:$XFD$365" dn="Z_83B63DE7_0421_4081_BED6_09A1DDF752AD_.wvu.Rows" sId="1"/>
    <undo index="50" exp="area" ref3D="1" dr="$A$354:$XFD$355" dn="Z_83B63DE7_0421_4081_BED6_09A1DDF752AD_.wvu.Rows" sId="1"/>
    <undo index="48" exp="area" ref3D="1" dr="$A$275:$XFD$351" dn="Z_83B63DE7_0421_4081_BED6_09A1DDF752AD_.wvu.Rows" sId="1"/>
    <undo index="46" exp="area" ref3D="1" dr="$A$268:$XFD$273" dn="Z_83B63DE7_0421_4081_BED6_09A1DDF752AD_.wvu.Rows" sId="1"/>
    <undo index="44" exp="area" ref3D="1" dr="$A$264:$XFD$265" dn="Z_83B63DE7_0421_4081_BED6_09A1DDF752AD_.wvu.Rows" sId="1"/>
    <undo index="42" exp="area" ref3D="1" dr="$A$251:$XFD$261" dn="Z_83B63DE7_0421_4081_BED6_09A1DDF752AD_.wvu.Rows" sId="1"/>
    <undo index="40" exp="area" ref3D="1" dr="$A$247:$XFD$249" dn="Z_83B63DE7_0421_4081_BED6_09A1DDF752AD_.wvu.Rows" sId="1"/>
    <undo index="38" exp="area" ref3D="1" dr="$A$229:$XFD$244" dn="Z_83B63DE7_0421_4081_BED6_09A1DDF752AD_.wvu.Rows" sId="1"/>
    <undo index="36" exp="area" ref3D="1" dr="$A$225:$XFD$227" dn="Z_83B63DE7_0421_4081_BED6_09A1DDF752AD_.wvu.Rows" sId="1"/>
    <undo index="34" exp="area" ref3D="1" dr="$A$214:$XFD$222" dn="Z_83B63DE7_0421_4081_BED6_09A1DDF752AD_.wvu.Rows" sId="1"/>
    <undo index="32" exp="area" ref3D="1" dr="$A$211:$XFD$212" dn="Z_83B63DE7_0421_4081_BED6_09A1DDF752AD_.wvu.Rows" sId="1"/>
    <undo index="30" exp="area" ref3D="1" dr="$A$208:$XFD$209" dn="Z_83B63DE7_0421_4081_BED6_09A1DDF752AD_.wvu.Rows" sId="1"/>
    <undo index="28" exp="area" ref3D="1" dr="$A$204:$XFD$205" dn="Z_83B63DE7_0421_4081_BED6_09A1DDF752AD_.wvu.Rows" sId="1"/>
    <undo index="26" exp="area" ref3D="1" dr="$A$201:$XFD$202" dn="Z_83B63DE7_0421_4081_BED6_09A1DDF752AD_.wvu.Rows" sId="1"/>
    <undo index="24" exp="area" ref3D="1" dr="$A$172:$XFD$197" dn="Z_83B63DE7_0421_4081_BED6_09A1DDF752AD_.wvu.Rows" sId="1"/>
    <undo index="22" exp="area" ref3D="1" dr="$A$160:$XFD$170" dn="Z_83B63DE7_0421_4081_BED6_09A1DDF752AD_.wvu.Rows" sId="1"/>
    <undo index="20" exp="area" ref3D="1" dr="$A$154:$XFD$158" dn="Z_83B63DE7_0421_4081_BED6_09A1DDF752AD_.wvu.Rows" sId="1"/>
    <undo index="18" exp="area" ref3D="1" dr="$A$134:$XFD$151" dn="Z_83B63DE7_0421_4081_BED6_09A1DDF752AD_.wvu.Rows" sId="1"/>
    <undo index="16" exp="area" ref3D="1" dr="$A$124:$XFD$132" dn="Z_83B63DE7_0421_4081_BED6_09A1DDF752AD_.wvu.Rows" sId="1"/>
    <undo index="14" exp="area" ref3D="1" dr="$A$117:$XFD$121" dn="Z_83B63DE7_0421_4081_BED6_09A1DDF752AD_.wvu.Rows" sId="1"/>
    <undo index="12" exp="area" ref3D="1" dr="$A$104:$XFD$115" dn="Z_83B63DE7_0421_4081_BED6_09A1DDF752AD_.wvu.Rows" sId="1"/>
    <undo index="10" exp="area" ref3D="1" dr="$A$87:$XFD$102" dn="Z_83B63DE7_0421_4081_BED6_09A1DDF752AD_.wvu.Rows" sId="1"/>
    <undo index="8" exp="area" ref3D="1" dr="$A$45:$XFD$85" dn="Z_83B63DE7_0421_4081_BED6_09A1DDF752AD_.wvu.Rows" sId="1"/>
    <undo index="6" exp="area" ref3D="1" dr="$A$23:$XFD$42" dn="Z_83B63DE7_0421_4081_BED6_09A1DDF752AD_.wvu.Rows" sId="1"/>
    <undo index="4" exp="area" ref3D="1" dr="$A$10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5:$XFD$442" dn="Z_46D06541_0158_45EC_A3C5_1780FA566C1A_.wvu.Rows" sId="1"/>
    <undo index="58" exp="area" ref3D="1" dr="$A$420:$XFD$433" dn="Z_46D06541_0158_45EC_A3C5_1780FA566C1A_.wvu.Rows" sId="1"/>
    <undo index="56" exp="area" ref3D="1" dr="$A$396:$XFD$416" dn="Z_46D06541_0158_45EC_A3C5_1780FA566C1A_.wvu.Rows" sId="1"/>
    <undo index="54" exp="area" ref3D="1" dr="$A$367:$XFD$394" dn="Z_46D06541_0158_45EC_A3C5_1780FA566C1A_.wvu.Rows" sId="1"/>
    <undo index="52" exp="area" ref3D="1" dr="$A$360:$XFD$365" dn="Z_46D06541_0158_45EC_A3C5_1780FA566C1A_.wvu.Rows" sId="1"/>
    <undo index="50" exp="area" ref3D="1" dr="$A$354:$XFD$355" dn="Z_46D06541_0158_45EC_A3C5_1780FA566C1A_.wvu.Rows" sId="1"/>
    <undo index="48" exp="area" ref3D="1" dr="$A$275:$XFD$351" dn="Z_46D06541_0158_45EC_A3C5_1780FA566C1A_.wvu.Rows" sId="1"/>
    <undo index="46" exp="area" ref3D="1" dr="$A$268:$XFD$273" dn="Z_46D06541_0158_45EC_A3C5_1780FA566C1A_.wvu.Rows" sId="1"/>
    <undo index="44" exp="area" ref3D="1" dr="$A$264:$XFD$265" dn="Z_46D06541_0158_45EC_A3C5_1780FA566C1A_.wvu.Rows" sId="1"/>
    <undo index="42" exp="area" ref3D="1" dr="$A$251:$XFD$261" dn="Z_46D06541_0158_45EC_A3C5_1780FA566C1A_.wvu.Rows" sId="1"/>
    <undo index="40" exp="area" ref3D="1" dr="$A$247:$XFD$249" dn="Z_46D06541_0158_45EC_A3C5_1780FA566C1A_.wvu.Rows" sId="1"/>
    <undo index="38" exp="area" ref3D="1" dr="$A$229:$XFD$244" dn="Z_46D06541_0158_45EC_A3C5_1780FA566C1A_.wvu.Rows" sId="1"/>
    <undo index="36" exp="area" ref3D="1" dr="$A$225:$XFD$227" dn="Z_46D06541_0158_45EC_A3C5_1780FA566C1A_.wvu.Rows" sId="1"/>
    <undo index="34" exp="area" ref3D="1" dr="$A$214:$XFD$222" dn="Z_46D06541_0158_45EC_A3C5_1780FA566C1A_.wvu.Rows" sId="1"/>
    <undo index="32" exp="area" ref3D="1" dr="$A$211:$XFD$212" dn="Z_46D06541_0158_45EC_A3C5_1780FA566C1A_.wvu.Rows" sId="1"/>
    <undo index="30" exp="area" ref3D="1" dr="$A$208:$XFD$209" dn="Z_46D06541_0158_45EC_A3C5_1780FA566C1A_.wvu.Rows" sId="1"/>
    <undo index="28" exp="area" ref3D="1" dr="$A$204:$XFD$205" dn="Z_46D06541_0158_45EC_A3C5_1780FA566C1A_.wvu.Rows" sId="1"/>
    <undo index="26" exp="area" ref3D="1" dr="$A$201:$XFD$202" dn="Z_46D06541_0158_45EC_A3C5_1780FA566C1A_.wvu.Rows" sId="1"/>
    <undo index="24" exp="area" ref3D="1" dr="$A$172:$XFD$197" dn="Z_46D06541_0158_45EC_A3C5_1780FA566C1A_.wvu.Rows" sId="1"/>
    <undo index="22" exp="area" ref3D="1" dr="$A$160:$XFD$170" dn="Z_46D06541_0158_45EC_A3C5_1780FA566C1A_.wvu.Rows" sId="1"/>
    <undo index="20" exp="area" ref3D="1" dr="$A$154:$XFD$158" dn="Z_46D06541_0158_45EC_A3C5_1780FA566C1A_.wvu.Rows" sId="1"/>
    <undo index="18" exp="area" ref3D="1" dr="$A$134:$XFD$151" dn="Z_46D06541_0158_45EC_A3C5_1780FA566C1A_.wvu.Rows" sId="1"/>
    <undo index="16" exp="area" ref3D="1" dr="$A$124:$XFD$132" dn="Z_46D06541_0158_45EC_A3C5_1780FA566C1A_.wvu.Rows" sId="1"/>
    <undo index="14" exp="area" ref3D="1" dr="$A$117:$XFD$121" dn="Z_46D06541_0158_45EC_A3C5_1780FA566C1A_.wvu.Rows" sId="1"/>
    <undo index="12" exp="area" ref3D="1" dr="$A$104:$XFD$115" dn="Z_46D06541_0158_45EC_A3C5_1780FA566C1A_.wvu.Rows" sId="1"/>
    <undo index="10" exp="area" ref3D="1" dr="$A$87:$XFD$102" dn="Z_46D06541_0158_45EC_A3C5_1780FA566C1A_.wvu.Rows" sId="1"/>
    <undo index="8" exp="area" ref3D="1" dr="$A$45:$XFD$85" dn="Z_46D06541_0158_45EC_A3C5_1780FA566C1A_.wvu.Rows" sId="1"/>
    <undo index="6" exp="area" ref3D="1" dr="$A$23:$XFD$42" dn="Z_46D06541_0158_45EC_A3C5_1780FA566C1A_.wvu.Rows" sId="1"/>
    <undo index="4" exp="area" ref3D="1" dr="$A$10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5:$XFD$442" dn="Z_43668A2E_6F31_4968_B044_6E75308E9A8A_.wvu.Rows" sId="1"/>
    <undo index="58" exp="area" ref3D="1" dr="$A$420:$XFD$433" dn="Z_43668A2E_6F31_4968_B044_6E75308E9A8A_.wvu.Rows" sId="1"/>
    <undo index="56" exp="area" ref3D="1" dr="$A$396:$XFD$416" dn="Z_43668A2E_6F31_4968_B044_6E75308E9A8A_.wvu.Rows" sId="1"/>
    <undo index="54" exp="area" ref3D="1" dr="$A$367:$XFD$394" dn="Z_43668A2E_6F31_4968_B044_6E75308E9A8A_.wvu.Rows" sId="1"/>
    <undo index="52" exp="area" ref3D="1" dr="$A$360:$XFD$365" dn="Z_43668A2E_6F31_4968_B044_6E75308E9A8A_.wvu.Rows" sId="1"/>
    <undo index="50" exp="area" ref3D="1" dr="$A$354:$XFD$355" dn="Z_43668A2E_6F31_4968_B044_6E75308E9A8A_.wvu.Rows" sId="1"/>
    <undo index="48" exp="area" ref3D="1" dr="$A$275:$XFD$351" dn="Z_43668A2E_6F31_4968_B044_6E75308E9A8A_.wvu.Rows" sId="1"/>
    <undo index="46" exp="area" ref3D="1" dr="$A$268:$XFD$273" dn="Z_43668A2E_6F31_4968_B044_6E75308E9A8A_.wvu.Rows" sId="1"/>
    <undo index="44" exp="area" ref3D="1" dr="$A$264:$XFD$265" dn="Z_43668A2E_6F31_4968_B044_6E75308E9A8A_.wvu.Rows" sId="1"/>
    <undo index="42" exp="area" ref3D="1" dr="$A$251:$XFD$261" dn="Z_43668A2E_6F31_4968_B044_6E75308E9A8A_.wvu.Rows" sId="1"/>
    <undo index="40" exp="area" ref3D="1" dr="$A$247:$XFD$249" dn="Z_43668A2E_6F31_4968_B044_6E75308E9A8A_.wvu.Rows" sId="1"/>
    <undo index="38" exp="area" ref3D="1" dr="$A$229:$XFD$244" dn="Z_43668A2E_6F31_4968_B044_6E75308E9A8A_.wvu.Rows" sId="1"/>
    <undo index="36" exp="area" ref3D="1" dr="$A$225:$XFD$227" dn="Z_43668A2E_6F31_4968_B044_6E75308E9A8A_.wvu.Rows" sId="1"/>
    <undo index="34" exp="area" ref3D="1" dr="$A$214:$XFD$222" dn="Z_43668A2E_6F31_4968_B044_6E75308E9A8A_.wvu.Rows" sId="1"/>
    <undo index="32" exp="area" ref3D="1" dr="$A$211:$XFD$212" dn="Z_43668A2E_6F31_4968_B044_6E75308E9A8A_.wvu.Rows" sId="1"/>
    <undo index="30" exp="area" ref3D="1" dr="$A$208:$XFD$209" dn="Z_43668A2E_6F31_4968_B044_6E75308E9A8A_.wvu.Rows" sId="1"/>
    <undo index="28" exp="area" ref3D="1" dr="$A$204:$XFD$205" dn="Z_43668A2E_6F31_4968_B044_6E75308E9A8A_.wvu.Rows" sId="1"/>
    <undo index="26" exp="area" ref3D="1" dr="$A$201:$XFD$202" dn="Z_43668A2E_6F31_4968_B044_6E75308E9A8A_.wvu.Rows" sId="1"/>
    <undo index="24" exp="area" ref3D="1" dr="$A$172:$XFD$197" dn="Z_43668A2E_6F31_4968_B044_6E75308E9A8A_.wvu.Rows" sId="1"/>
    <undo index="22" exp="area" ref3D="1" dr="$A$160:$XFD$170" dn="Z_43668A2E_6F31_4968_B044_6E75308E9A8A_.wvu.Rows" sId="1"/>
    <undo index="20" exp="area" ref3D="1" dr="$A$154:$XFD$158" dn="Z_43668A2E_6F31_4968_B044_6E75308E9A8A_.wvu.Rows" sId="1"/>
    <undo index="18" exp="area" ref3D="1" dr="$A$134:$XFD$151" dn="Z_43668A2E_6F31_4968_B044_6E75308E9A8A_.wvu.Rows" sId="1"/>
    <undo index="16" exp="area" ref3D="1" dr="$A$124:$XFD$132" dn="Z_43668A2E_6F31_4968_B044_6E75308E9A8A_.wvu.Rows" sId="1"/>
    <undo index="14" exp="area" ref3D="1" dr="$A$117:$XFD$121" dn="Z_43668A2E_6F31_4968_B044_6E75308E9A8A_.wvu.Rows" sId="1"/>
    <undo index="12" exp="area" ref3D="1" dr="$A$104:$XFD$115" dn="Z_43668A2E_6F31_4968_B044_6E75308E9A8A_.wvu.Rows" sId="1"/>
    <undo index="10" exp="area" ref3D="1" dr="$A$87:$XFD$102" dn="Z_43668A2E_6F31_4968_B044_6E75308E9A8A_.wvu.Rows" sId="1"/>
    <undo index="8" exp="area" ref3D="1" dr="$A$45:$XFD$85" dn="Z_43668A2E_6F31_4968_B044_6E75308E9A8A_.wvu.Rows" sId="1"/>
    <undo index="6" exp="area" ref3D="1" dr="$A$23:$XFD$42" dn="Z_43668A2E_6F31_4968_B044_6E75308E9A8A_.wvu.Rows" sId="1"/>
    <undo index="4" exp="area" ref3D="1" dr="$A$10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1.01.02.03.0.01.0000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физическими лицами в соответствии со статьей 228 Налогового Кодекса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80714387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9" sId="1" ref="A10:XFD10" action="deleteRow">
    <undo index="60" exp="area" ref3D="1" dr="$A$434:$XFD$441" dn="Z_D15D7023_846B_44A4_99A5_C37AC4BCDF8F_.wvu.Rows" sId="1"/>
    <undo index="58" exp="area" ref3D="1" dr="$A$419:$XFD$432" dn="Z_D15D7023_846B_44A4_99A5_C37AC4BCDF8F_.wvu.Rows" sId="1"/>
    <undo index="56" exp="area" ref3D="1" dr="$A$395:$XFD$415" dn="Z_D15D7023_846B_44A4_99A5_C37AC4BCDF8F_.wvu.Rows" sId="1"/>
    <undo index="54" exp="area" ref3D="1" dr="$A$366:$XFD$393" dn="Z_D15D7023_846B_44A4_99A5_C37AC4BCDF8F_.wvu.Rows" sId="1"/>
    <undo index="52" exp="area" ref3D="1" dr="$A$359:$XFD$364" dn="Z_D15D7023_846B_44A4_99A5_C37AC4BCDF8F_.wvu.Rows" sId="1"/>
    <undo index="50" exp="area" ref3D="1" dr="$A$353:$XFD$354" dn="Z_D15D7023_846B_44A4_99A5_C37AC4BCDF8F_.wvu.Rows" sId="1"/>
    <undo index="48" exp="area" ref3D="1" dr="$A$274:$XFD$350" dn="Z_D15D7023_846B_44A4_99A5_C37AC4BCDF8F_.wvu.Rows" sId="1"/>
    <undo index="46" exp="area" ref3D="1" dr="$A$267:$XFD$272" dn="Z_D15D7023_846B_44A4_99A5_C37AC4BCDF8F_.wvu.Rows" sId="1"/>
    <undo index="44" exp="area" ref3D="1" dr="$A$263:$XFD$264" dn="Z_D15D7023_846B_44A4_99A5_C37AC4BCDF8F_.wvu.Rows" sId="1"/>
    <undo index="42" exp="area" ref3D="1" dr="$A$250:$XFD$260" dn="Z_D15D7023_846B_44A4_99A5_C37AC4BCDF8F_.wvu.Rows" sId="1"/>
    <undo index="40" exp="area" ref3D="1" dr="$A$246:$XFD$248" dn="Z_D15D7023_846B_44A4_99A5_C37AC4BCDF8F_.wvu.Rows" sId="1"/>
    <undo index="38" exp="area" ref3D="1" dr="$A$228:$XFD$243" dn="Z_D15D7023_846B_44A4_99A5_C37AC4BCDF8F_.wvu.Rows" sId="1"/>
    <undo index="36" exp="area" ref3D="1" dr="$A$224:$XFD$226" dn="Z_D15D7023_846B_44A4_99A5_C37AC4BCDF8F_.wvu.Rows" sId="1"/>
    <undo index="34" exp="area" ref3D="1" dr="$A$213:$XFD$221" dn="Z_D15D7023_846B_44A4_99A5_C37AC4BCDF8F_.wvu.Rows" sId="1"/>
    <undo index="32" exp="area" ref3D="1" dr="$A$210:$XFD$211" dn="Z_D15D7023_846B_44A4_99A5_C37AC4BCDF8F_.wvu.Rows" sId="1"/>
    <undo index="30" exp="area" ref3D="1" dr="$A$207:$XFD$208" dn="Z_D15D7023_846B_44A4_99A5_C37AC4BCDF8F_.wvu.Rows" sId="1"/>
    <undo index="28" exp="area" ref3D="1" dr="$A$203:$XFD$204" dn="Z_D15D7023_846B_44A4_99A5_C37AC4BCDF8F_.wvu.Rows" sId="1"/>
    <undo index="26" exp="area" ref3D="1" dr="$A$200:$XFD$201" dn="Z_D15D7023_846B_44A4_99A5_C37AC4BCDF8F_.wvu.Rows" sId="1"/>
    <undo index="24" exp="area" ref3D="1" dr="$A$171:$XFD$196" dn="Z_D15D7023_846B_44A4_99A5_C37AC4BCDF8F_.wvu.Rows" sId="1"/>
    <undo index="22" exp="area" ref3D="1" dr="$A$159:$XFD$169" dn="Z_D15D7023_846B_44A4_99A5_C37AC4BCDF8F_.wvu.Rows" sId="1"/>
    <undo index="20" exp="area" ref3D="1" dr="$A$153:$XFD$157" dn="Z_D15D7023_846B_44A4_99A5_C37AC4BCDF8F_.wvu.Rows" sId="1"/>
    <undo index="18" exp="area" ref3D="1" dr="$A$133:$XFD$150" dn="Z_D15D7023_846B_44A4_99A5_C37AC4BCDF8F_.wvu.Rows" sId="1"/>
    <undo index="16" exp="area" ref3D="1" dr="$A$123:$XFD$131" dn="Z_D15D7023_846B_44A4_99A5_C37AC4BCDF8F_.wvu.Rows" sId="1"/>
    <undo index="14" exp="area" ref3D="1" dr="$A$116:$XFD$120" dn="Z_D15D7023_846B_44A4_99A5_C37AC4BCDF8F_.wvu.Rows" sId="1"/>
    <undo index="12" exp="area" ref3D="1" dr="$A$103:$XFD$114" dn="Z_D15D7023_846B_44A4_99A5_C37AC4BCDF8F_.wvu.Rows" sId="1"/>
    <undo index="10" exp="area" ref3D="1" dr="$A$86:$XFD$101" dn="Z_D15D7023_846B_44A4_99A5_C37AC4BCDF8F_.wvu.Rows" sId="1"/>
    <undo index="8" exp="area" ref3D="1" dr="$A$44:$XFD$84" dn="Z_D15D7023_846B_44A4_99A5_C37AC4BCDF8F_.wvu.Rows" sId="1"/>
    <undo index="6" exp="area" ref3D="1" dr="$A$22:$XFD$41" dn="Z_D15D7023_846B_44A4_99A5_C37AC4BCDF8F_.wvu.Rows" sId="1"/>
    <undo index="4" exp="area" ref3D="1" dr="$A$10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4:$XFD$441" dn="Z_83B63DE7_0421_4081_BED6_09A1DDF752AD_.wvu.Rows" sId="1"/>
    <undo index="58" exp="area" ref3D="1" dr="$A$419:$XFD$432" dn="Z_83B63DE7_0421_4081_BED6_09A1DDF752AD_.wvu.Rows" sId="1"/>
    <undo index="56" exp="area" ref3D="1" dr="$A$395:$XFD$415" dn="Z_83B63DE7_0421_4081_BED6_09A1DDF752AD_.wvu.Rows" sId="1"/>
    <undo index="54" exp="area" ref3D="1" dr="$A$366:$XFD$393" dn="Z_83B63DE7_0421_4081_BED6_09A1DDF752AD_.wvu.Rows" sId="1"/>
    <undo index="52" exp="area" ref3D="1" dr="$A$359:$XFD$364" dn="Z_83B63DE7_0421_4081_BED6_09A1DDF752AD_.wvu.Rows" sId="1"/>
    <undo index="50" exp="area" ref3D="1" dr="$A$353:$XFD$354" dn="Z_83B63DE7_0421_4081_BED6_09A1DDF752AD_.wvu.Rows" sId="1"/>
    <undo index="48" exp="area" ref3D="1" dr="$A$274:$XFD$350" dn="Z_83B63DE7_0421_4081_BED6_09A1DDF752AD_.wvu.Rows" sId="1"/>
    <undo index="46" exp="area" ref3D="1" dr="$A$267:$XFD$272" dn="Z_83B63DE7_0421_4081_BED6_09A1DDF752AD_.wvu.Rows" sId="1"/>
    <undo index="44" exp="area" ref3D="1" dr="$A$263:$XFD$264" dn="Z_83B63DE7_0421_4081_BED6_09A1DDF752AD_.wvu.Rows" sId="1"/>
    <undo index="42" exp="area" ref3D="1" dr="$A$250:$XFD$260" dn="Z_83B63DE7_0421_4081_BED6_09A1DDF752AD_.wvu.Rows" sId="1"/>
    <undo index="40" exp="area" ref3D="1" dr="$A$246:$XFD$248" dn="Z_83B63DE7_0421_4081_BED6_09A1DDF752AD_.wvu.Rows" sId="1"/>
    <undo index="38" exp="area" ref3D="1" dr="$A$228:$XFD$243" dn="Z_83B63DE7_0421_4081_BED6_09A1DDF752AD_.wvu.Rows" sId="1"/>
    <undo index="36" exp="area" ref3D="1" dr="$A$224:$XFD$226" dn="Z_83B63DE7_0421_4081_BED6_09A1DDF752AD_.wvu.Rows" sId="1"/>
    <undo index="34" exp="area" ref3D="1" dr="$A$213:$XFD$221" dn="Z_83B63DE7_0421_4081_BED6_09A1DDF752AD_.wvu.Rows" sId="1"/>
    <undo index="32" exp="area" ref3D="1" dr="$A$210:$XFD$211" dn="Z_83B63DE7_0421_4081_BED6_09A1DDF752AD_.wvu.Rows" sId="1"/>
    <undo index="30" exp="area" ref3D="1" dr="$A$207:$XFD$208" dn="Z_83B63DE7_0421_4081_BED6_09A1DDF752AD_.wvu.Rows" sId="1"/>
    <undo index="28" exp="area" ref3D="1" dr="$A$203:$XFD$204" dn="Z_83B63DE7_0421_4081_BED6_09A1DDF752AD_.wvu.Rows" sId="1"/>
    <undo index="26" exp="area" ref3D="1" dr="$A$200:$XFD$201" dn="Z_83B63DE7_0421_4081_BED6_09A1DDF752AD_.wvu.Rows" sId="1"/>
    <undo index="24" exp="area" ref3D="1" dr="$A$171:$XFD$196" dn="Z_83B63DE7_0421_4081_BED6_09A1DDF752AD_.wvu.Rows" sId="1"/>
    <undo index="22" exp="area" ref3D="1" dr="$A$159:$XFD$169" dn="Z_83B63DE7_0421_4081_BED6_09A1DDF752AD_.wvu.Rows" sId="1"/>
    <undo index="20" exp="area" ref3D="1" dr="$A$153:$XFD$157" dn="Z_83B63DE7_0421_4081_BED6_09A1DDF752AD_.wvu.Rows" sId="1"/>
    <undo index="18" exp="area" ref3D="1" dr="$A$133:$XFD$150" dn="Z_83B63DE7_0421_4081_BED6_09A1DDF752AD_.wvu.Rows" sId="1"/>
    <undo index="16" exp="area" ref3D="1" dr="$A$123:$XFD$131" dn="Z_83B63DE7_0421_4081_BED6_09A1DDF752AD_.wvu.Rows" sId="1"/>
    <undo index="14" exp="area" ref3D="1" dr="$A$116:$XFD$120" dn="Z_83B63DE7_0421_4081_BED6_09A1DDF752AD_.wvu.Rows" sId="1"/>
    <undo index="12" exp="area" ref3D="1" dr="$A$103:$XFD$114" dn="Z_83B63DE7_0421_4081_BED6_09A1DDF752AD_.wvu.Rows" sId="1"/>
    <undo index="10" exp="area" ref3D="1" dr="$A$86:$XFD$101" dn="Z_83B63DE7_0421_4081_BED6_09A1DDF752AD_.wvu.Rows" sId="1"/>
    <undo index="8" exp="area" ref3D="1" dr="$A$44:$XFD$84" dn="Z_83B63DE7_0421_4081_BED6_09A1DDF752AD_.wvu.Rows" sId="1"/>
    <undo index="6" exp="area" ref3D="1" dr="$A$22:$XFD$41" dn="Z_83B63DE7_0421_4081_BED6_09A1DDF752AD_.wvu.Rows" sId="1"/>
    <undo index="4" exp="area" ref3D="1" dr="$A$10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4:$XFD$441" dn="Z_46D06541_0158_45EC_A3C5_1780FA566C1A_.wvu.Rows" sId="1"/>
    <undo index="58" exp="area" ref3D="1" dr="$A$419:$XFD$432" dn="Z_46D06541_0158_45EC_A3C5_1780FA566C1A_.wvu.Rows" sId="1"/>
    <undo index="56" exp="area" ref3D="1" dr="$A$395:$XFD$415" dn="Z_46D06541_0158_45EC_A3C5_1780FA566C1A_.wvu.Rows" sId="1"/>
    <undo index="54" exp="area" ref3D="1" dr="$A$366:$XFD$393" dn="Z_46D06541_0158_45EC_A3C5_1780FA566C1A_.wvu.Rows" sId="1"/>
    <undo index="52" exp="area" ref3D="1" dr="$A$359:$XFD$364" dn="Z_46D06541_0158_45EC_A3C5_1780FA566C1A_.wvu.Rows" sId="1"/>
    <undo index="50" exp="area" ref3D="1" dr="$A$353:$XFD$354" dn="Z_46D06541_0158_45EC_A3C5_1780FA566C1A_.wvu.Rows" sId="1"/>
    <undo index="48" exp="area" ref3D="1" dr="$A$274:$XFD$350" dn="Z_46D06541_0158_45EC_A3C5_1780FA566C1A_.wvu.Rows" sId="1"/>
    <undo index="46" exp="area" ref3D="1" dr="$A$267:$XFD$272" dn="Z_46D06541_0158_45EC_A3C5_1780FA566C1A_.wvu.Rows" sId="1"/>
    <undo index="44" exp="area" ref3D="1" dr="$A$263:$XFD$264" dn="Z_46D06541_0158_45EC_A3C5_1780FA566C1A_.wvu.Rows" sId="1"/>
    <undo index="42" exp="area" ref3D="1" dr="$A$250:$XFD$260" dn="Z_46D06541_0158_45EC_A3C5_1780FA566C1A_.wvu.Rows" sId="1"/>
    <undo index="40" exp="area" ref3D="1" dr="$A$246:$XFD$248" dn="Z_46D06541_0158_45EC_A3C5_1780FA566C1A_.wvu.Rows" sId="1"/>
    <undo index="38" exp="area" ref3D="1" dr="$A$228:$XFD$243" dn="Z_46D06541_0158_45EC_A3C5_1780FA566C1A_.wvu.Rows" sId="1"/>
    <undo index="36" exp="area" ref3D="1" dr="$A$224:$XFD$226" dn="Z_46D06541_0158_45EC_A3C5_1780FA566C1A_.wvu.Rows" sId="1"/>
    <undo index="34" exp="area" ref3D="1" dr="$A$213:$XFD$221" dn="Z_46D06541_0158_45EC_A3C5_1780FA566C1A_.wvu.Rows" sId="1"/>
    <undo index="32" exp="area" ref3D="1" dr="$A$210:$XFD$211" dn="Z_46D06541_0158_45EC_A3C5_1780FA566C1A_.wvu.Rows" sId="1"/>
    <undo index="30" exp="area" ref3D="1" dr="$A$207:$XFD$208" dn="Z_46D06541_0158_45EC_A3C5_1780FA566C1A_.wvu.Rows" sId="1"/>
    <undo index="28" exp="area" ref3D="1" dr="$A$203:$XFD$204" dn="Z_46D06541_0158_45EC_A3C5_1780FA566C1A_.wvu.Rows" sId="1"/>
    <undo index="26" exp="area" ref3D="1" dr="$A$200:$XFD$201" dn="Z_46D06541_0158_45EC_A3C5_1780FA566C1A_.wvu.Rows" sId="1"/>
    <undo index="24" exp="area" ref3D="1" dr="$A$171:$XFD$196" dn="Z_46D06541_0158_45EC_A3C5_1780FA566C1A_.wvu.Rows" sId="1"/>
    <undo index="22" exp="area" ref3D="1" dr="$A$159:$XFD$169" dn="Z_46D06541_0158_45EC_A3C5_1780FA566C1A_.wvu.Rows" sId="1"/>
    <undo index="20" exp="area" ref3D="1" dr="$A$153:$XFD$157" dn="Z_46D06541_0158_45EC_A3C5_1780FA566C1A_.wvu.Rows" sId="1"/>
    <undo index="18" exp="area" ref3D="1" dr="$A$133:$XFD$150" dn="Z_46D06541_0158_45EC_A3C5_1780FA566C1A_.wvu.Rows" sId="1"/>
    <undo index="16" exp="area" ref3D="1" dr="$A$123:$XFD$131" dn="Z_46D06541_0158_45EC_A3C5_1780FA566C1A_.wvu.Rows" sId="1"/>
    <undo index="14" exp="area" ref3D="1" dr="$A$116:$XFD$120" dn="Z_46D06541_0158_45EC_A3C5_1780FA566C1A_.wvu.Rows" sId="1"/>
    <undo index="12" exp="area" ref3D="1" dr="$A$103:$XFD$114" dn="Z_46D06541_0158_45EC_A3C5_1780FA566C1A_.wvu.Rows" sId="1"/>
    <undo index="10" exp="area" ref3D="1" dr="$A$86:$XFD$101" dn="Z_46D06541_0158_45EC_A3C5_1780FA566C1A_.wvu.Rows" sId="1"/>
    <undo index="8" exp="area" ref3D="1" dr="$A$44:$XFD$84" dn="Z_46D06541_0158_45EC_A3C5_1780FA566C1A_.wvu.Rows" sId="1"/>
    <undo index="6" exp="area" ref3D="1" dr="$A$22:$XFD$41" dn="Z_46D06541_0158_45EC_A3C5_1780FA566C1A_.wvu.Rows" sId="1"/>
    <undo index="4" exp="area" ref3D="1" dr="$A$10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4:$XFD$441" dn="Z_43668A2E_6F31_4968_B044_6E75308E9A8A_.wvu.Rows" sId="1"/>
    <undo index="58" exp="area" ref3D="1" dr="$A$419:$XFD$432" dn="Z_43668A2E_6F31_4968_B044_6E75308E9A8A_.wvu.Rows" sId="1"/>
    <undo index="56" exp="area" ref3D="1" dr="$A$395:$XFD$415" dn="Z_43668A2E_6F31_4968_B044_6E75308E9A8A_.wvu.Rows" sId="1"/>
    <undo index="54" exp="area" ref3D="1" dr="$A$366:$XFD$393" dn="Z_43668A2E_6F31_4968_B044_6E75308E9A8A_.wvu.Rows" sId="1"/>
    <undo index="52" exp="area" ref3D="1" dr="$A$359:$XFD$364" dn="Z_43668A2E_6F31_4968_B044_6E75308E9A8A_.wvu.Rows" sId="1"/>
    <undo index="50" exp="area" ref3D="1" dr="$A$353:$XFD$354" dn="Z_43668A2E_6F31_4968_B044_6E75308E9A8A_.wvu.Rows" sId="1"/>
    <undo index="48" exp="area" ref3D="1" dr="$A$274:$XFD$350" dn="Z_43668A2E_6F31_4968_B044_6E75308E9A8A_.wvu.Rows" sId="1"/>
    <undo index="46" exp="area" ref3D="1" dr="$A$267:$XFD$272" dn="Z_43668A2E_6F31_4968_B044_6E75308E9A8A_.wvu.Rows" sId="1"/>
    <undo index="44" exp="area" ref3D="1" dr="$A$263:$XFD$264" dn="Z_43668A2E_6F31_4968_B044_6E75308E9A8A_.wvu.Rows" sId="1"/>
    <undo index="42" exp="area" ref3D="1" dr="$A$250:$XFD$260" dn="Z_43668A2E_6F31_4968_B044_6E75308E9A8A_.wvu.Rows" sId="1"/>
    <undo index="40" exp="area" ref3D="1" dr="$A$246:$XFD$248" dn="Z_43668A2E_6F31_4968_B044_6E75308E9A8A_.wvu.Rows" sId="1"/>
    <undo index="38" exp="area" ref3D="1" dr="$A$228:$XFD$243" dn="Z_43668A2E_6F31_4968_B044_6E75308E9A8A_.wvu.Rows" sId="1"/>
    <undo index="36" exp="area" ref3D="1" dr="$A$224:$XFD$226" dn="Z_43668A2E_6F31_4968_B044_6E75308E9A8A_.wvu.Rows" sId="1"/>
    <undo index="34" exp="area" ref3D="1" dr="$A$213:$XFD$221" dn="Z_43668A2E_6F31_4968_B044_6E75308E9A8A_.wvu.Rows" sId="1"/>
    <undo index="32" exp="area" ref3D="1" dr="$A$210:$XFD$211" dn="Z_43668A2E_6F31_4968_B044_6E75308E9A8A_.wvu.Rows" sId="1"/>
    <undo index="30" exp="area" ref3D="1" dr="$A$207:$XFD$208" dn="Z_43668A2E_6F31_4968_B044_6E75308E9A8A_.wvu.Rows" sId="1"/>
    <undo index="28" exp="area" ref3D="1" dr="$A$203:$XFD$204" dn="Z_43668A2E_6F31_4968_B044_6E75308E9A8A_.wvu.Rows" sId="1"/>
    <undo index="26" exp="area" ref3D="1" dr="$A$200:$XFD$201" dn="Z_43668A2E_6F31_4968_B044_6E75308E9A8A_.wvu.Rows" sId="1"/>
    <undo index="24" exp="area" ref3D="1" dr="$A$171:$XFD$196" dn="Z_43668A2E_6F31_4968_B044_6E75308E9A8A_.wvu.Rows" sId="1"/>
    <undo index="22" exp="area" ref3D="1" dr="$A$159:$XFD$169" dn="Z_43668A2E_6F31_4968_B044_6E75308E9A8A_.wvu.Rows" sId="1"/>
    <undo index="20" exp="area" ref3D="1" dr="$A$153:$XFD$157" dn="Z_43668A2E_6F31_4968_B044_6E75308E9A8A_.wvu.Rows" sId="1"/>
    <undo index="18" exp="area" ref3D="1" dr="$A$133:$XFD$150" dn="Z_43668A2E_6F31_4968_B044_6E75308E9A8A_.wvu.Rows" sId="1"/>
    <undo index="16" exp="area" ref3D="1" dr="$A$123:$XFD$131" dn="Z_43668A2E_6F31_4968_B044_6E75308E9A8A_.wvu.Rows" sId="1"/>
    <undo index="14" exp="area" ref3D="1" dr="$A$116:$XFD$120" dn="Z_43668A2E_6F31_4968_B044_6E75308E9A8A_.wvu.Rows" sId="1"/>
    <undo index="12" exp="area" ref3D="1" dr="$A$103:$XFD$114" dn="Z_43668A2E_6F31_4968_B044_6E75308E9A8A_.wvu.Rows" sId="1"/>
    <undo index="10" exp="area" ref3D="1" dr="$A$86:$XFD$101" dn="Z_43668A2E_6F31_4968_B044_6E75308E9A8A_.wvu.Rows" sId="1"/>
    <undo index="8" exp="area" ref3D="1" dr="$A$44:$XFD$84" dn="Z_43668A2E_6F31_4968_B044_6E75308E9A8A_.wvu.Rows" sId="1"/>
    <undo index="6" exp="area" ref3D="1" dr="$A$22:$XFD$41" dn="Z_43668A2E_6F31_4968_B044_6E75308E9A8A_.wvu.Rows" sId="1"/>
    <undo index="4" exp="area" ref3D="1" dr="$A$10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1.01.02.03.0.01.1000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79984896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0" sId="1" ref="A10:XFD10" action="deleteRow">
    <undo index="60" exp="area" ref3D="1" dr="$A$433:$XFD$440" dn="Z_D15D7023_846B_44A4_99A5_C37AC4BCDF8F_.wvu.Rows" sId="1"/>
    <undo index="58" exp="area" ref3D="1" dr="$A$418:$XFD$431" dn="Z_D15D7023_846B_44A4_99A5_C37AC4BCDF8F_.wvu.Rows" sId="1"/>
    <undo index="56" exp="area" ref3D="1" dr="$A$394:$XFD$414" dn="Z_D15D7023_846B_44A4_99A5_C37AC4BCDF8F_.wvu.Rows" sId="1"/>
    <undo index="54" exp="area" ref3D="1" dr="$A$365:$XFD$392" dn="Z_D15D7023_846B_44A4_99A5_C37AC4BCDF8F_.wvu.Rows" sId="1"/>
    <undo index="52" exp="area" ref3D="1" dr="$A$358:$XFD$363" dn="Z_D15D7023_846B_44A4_99A5_C37AC4BCDF8F_.wvu.Rows" sId="1"/>
    <undo index="50" exp="area" ref3D="1" dr="$A$352:$XFD$353" dn="Z_D15D7023_846B_44A4_99A5_C37AC4BCDF8F_.wvu.Rows" sId="1"/>
    <undo index="48" exp="area" ref3D="1" dr="$A$273:$XFD$349" dn="Z_D15D7023_846B_44A4_99A5_C37AC4BCDF8F_.wvu.Rows" sId="1"/>
    <undo index="46" exp="area" ref3D="1" dr="$A$266:$XFD$271" dn="Z_D15D7023_846B_44A4_99A5_C37AC4BCDF8F_.wvu.Rows" sId="1"/>
    <undo index="44" exp="area" ref3D="1" dr="$A$262:$XFD$263" dn="Z_D15D7023_846B_44A4_99A5_C37AC4BCDF8F_.wvu.Rows" sId="1"/>
    <undo index="42" exp="area" ref3D="1" dr="$A$249:$XFD$259" dn="Z_D15D7023_846B_44A4_99A5_C37AC4BCDF8F_.wvu.Rows" sId="1"/>
    <undo index="40" exp="area" ref3D="1" dr="$A$245:$XFD$247" dn="Z_D15D7023_846B_44A4_99A5_C37AC4BCDF8F_.wvu.Rows" sId="1"/>
    <undo index="38" exp="area" ref3D="1" dr="$A$227:$XFD$242" dn="Z_D15D7023_846B_44A4_99A5_C37AC4BCDF8F_.wvu.Rows" sId="1"/>
    <undo index="36" exp="area" ref3D="1" dr="$A$223:$XFD$225" dn="Z_D15D7023_846B_44A4_99A5_C37AC4BCDF8F_.wvu.Rows" sId="1"/>
    <undo index="34" exp="area" ref3D="1" dr="$A$212:$XFD$220" dn="Z_D15D7023_846B_44A4_99A5_C37AC4BCDF8F_.wvu.Rows" sId="1"/>
    <undo index="32" exp="area" ref3D="1" dr="$A$209:$XFD$210" dn="Z_D15D7023_846B_44A4_99A5_C37AC4BCDF8F_.wvu.Rows" sId="1"/>
    <undo index="30" exp="area" ref3D="1" dr="$A$206:$XFD$207" dn="Z_D15D7023_846B_44A4_99A5_C37AC4BCDF8F_.wvu.Rows" sId="1"/>
    <undo index="28" exp="area" ref3D="1" dr="$A$202:$XFD$203" dn="Z_D15D7023_846B_44A4_99A5_C37AC4BCDF8F_.wvu.Rows" sId="1"/>
    <undo index="26" exp="area" ref3D="1" dr="$A$199:$XFD$200" dn="Z_D15D7023_846B_44A4_99A5_C37AC4BCDF8F_.wvu.Rows" sId="1"/>
    <undo index="24" exp="area" ref3D="1" dr="$A$170:$XFD$195" dn="Z_D15D7023_846B_44A4_99A5_C37AC4BCDF8F_.wvu.Rows" sId="1"/>
    <undo index="22" exp="area" ref3D="1" dr="$A$158:$XFD$168" dn="Z_D15D7023_846B_44A4_99A5_C37AC4BCDF8F_.wvu.Rows" sId="1"/>
    <undo index="20" exp="area" ref3D="1" dr="$A$152:$XFD$156" dn="Z_D15D7023_846B_44A4_99A5_C37AC4BCDF8F_.wvu.Rows" sId="1"/>
    <undo index="18" exp="area" ref3D="1" dr="$A$132:$XFD$149" dn="Z_D15D7023_846B_44A4_99A5_C37AC4BCDF8F_.wvu.Rows" sId="1"/>
    <undo index="16" exp="area" ref3D="1" dr="$A$122:$XFD$130" dn="Z_D15D7023_846B_44A4_99A5_C37AC4BCDF8F_.wvu.Rows" sId="1"/>
    <undo index="14" exp="area" ref3D="1" dr="$A$115:$XFD$119" dn="Z_D15D7023_846B_44A4_99A5_C37AC4BCDF8F_.wvu.Rows" sId="1"/>
    <undo index="12" exp="area" ref3D="1" dr="$A$102:$XFD$113" dn="Z_D15D7023_846B_44A4_99A5_C37AC4BCDF8F_.wvu.Rows" sId="1"/>
    <undo index="10" exp="area" ref3D="1" dr="$A$85:$XFD$100" dn="Z_D15D7023_846B_44A4_99A5_C37AC4BCDF8F_.wvu.Rows" sId="1"/>
    <undo index="8" exp="area" ref3D="1" dr="$A$43:$XFD$83" dn="Z_D15D7023_846B_44A4_99A5_C37AC4BCDF8F_.wvu.Rows" sId="1"/>
    <undo index="6" exp="area" ref3D="1" dr="$A$21:$XFD$40" dn="Z_D15D7023_846B_44A4_99A5_C37AC4BCDF8F_.wvu.Rows" sId="1"/>
    <undo index="4" exp="area" ref3D="1" dr="$A$10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3:$XFD$440" dn="Z_83B63DE7_0421_4081_BED6_09A1DDF752AD_.wvu.Rows" sId="1"/>
    <undo index="58" exp="area" ref3D="1" dr="$A$418:$XFD$431" dn="Z_83B63DE7_0421_4081_BED6_09A1DDF752AD_.wvu.Rows" sId="1"/>
    <undo index="56" exp="area" ref3D="1" dr="$A$394:$XFD$414" dn="Z_83B63DE7_0421_4081_BED6_09A1DDF752AD_.wvu.Rows" sId="1"/>
    <undo index="54" exp="area" ref3D="1" dr="$A$365:$XFD$392" dn="Z_83B63DE7_0421_4081_BED6_09A1DDF752AD_.wvu.Rows" sId="1"/>
    <undo index="52" exp="area" ref3D="1" dr="$A$358:$XFD$363" dn="Z_83B63DE7_0421_4081_BED6_09A1DDF752AD_.wvu.Rows" sId="1"/>
    <undo index="50" exp="area" ref3D="1" dr="$A$352:$XFD$353" dn="Z_83B63DE7_0421_4081_BED6_09A1DDF752AD_.wvu.Rows" sId="1"/>
    <undo index="48" exp="area" ref3D="1" dr="$A$273:$XFD$349" dn="Z_83B63DE7_0421_4081_BED6_09A1DDF752AD_.wvu.Rows" sId="1"/>
    <undo index="46" exp="area" ref3D="1" dr="$A$266:$XFD$271" dn="Z_83B63DE7_0421_4081_BED6_09A1DDF752AD_.wvu.Rows" sId="1"/>
    <undo index="44" exp="area" ref3D="1" dr="$A$262:$XFD$263" dn="Z_83B63DE7_0421_4081_BED6_09A1DDF752AD_.wvu.Rows" sId="1"/>
    <undo index="42" exp="area" ref3D="1" dr="$A$249:$XFD$259" dn="Z_83B63DE7_0421_4081_BED6_09A1DDF752AD_.wvu.Rows" sId="1"/>
    <undo index="40" exp="area" ref3D="1" dr="$A$245:$XFD$247" dn="Z_83B63DE7_0421_4081_BED6_09A1DDF752AD_.wvu.Rows" sId="1"/>
    <undo index="38" exp="area" ref3D="1" dr="$A$227:$XFD$242" dn="Z_83B63DE7_0421_4081_BED6_09A1DDF752AD_.wvu.Rows" sId="1"/>
    <undo index="36" exp="area" ref3D="1" dr="$A$223:$XFD$225" dn="Z_83B63DE7_0421_4081_BED6_09A1DDF752AD_.wvu.Rows" sId="1"/>
    <undo index="34" exp="area" ref3D="1" dr="$A$212:$XFD$220" dn="Z_83B63DE7_0421_4081_BED6_09A1DDF752AD_.wvu.Rows" sId="1"/>
    <undo index="32" exp="area" ref3D="1" dr="$A$209:$XFD$210" dn="Z_83B63DE7_0421_4081_BED6_09A1DDF752AD_.wvu.Rows" sId="1"/>
    <undo index="30" exp="area" ref3D="1" dr="$A$206:$XFD$207" dn="Z_83B63DE7_0421_4081_BED6_09A1DDF752AD_.wvu.Rows" sId="1"/>
    <undo index="28" exp="area" ref3D="1" dr="$A$202:$XFD$203" dn="Z_83B63DE7_0421_4081_BED6_09A1DDF752AD_.wvu.Rows" sId="1"/>
    <undo index="26" exp="area" ref3D="1" dr="$A$199:$XFD$200" dn="Z_83B63DE7_0421_4081_BED6_09A1DDF752AD_.wvu.Rows" sId="1"/>
    <undo index="24" exp="area" ref3D="1" dr="$A$170:$XFD$195" dn="Z_83B63DE7_0421_4081_BED6_09A1DDF752AD_.wvu.Rows" sId="1"/>
    <undo index="22" exp="area" ref3D="1" dr="$A$158:$XFD$168" dn="Z_83B63DE7_0421_4081_BED6_09A1DDF752AD_.wvu.Rows" sId="1"/>
    <undo index="20" exp="area" ref3D="1" dr="$A$152:$XFD$156" dn="Z_83B63DE7_0421_4081_BED6_09A1DDF752AD_.wvu.Rows" sId="1"/>
    <undo index="18" exp="area" ref3D="1" dr="$A$132:$XFD$149" dn="Z_83B63DE7_0421_4081_BED6_09A1DDF752AD_.wvu.Rows" sId="1"/>
    <undo index="16" exp="area" ref3D="1" dr="$A$122:$XFD$130" dn="Z_83B63DE7_0421_4081_BED6_09A1DDF752AD_.wvu.Rows" sId="1"/>
    <undo index="14" exp="area" ref3D="1" dr="$A$115:$XFD$119" dn="Z_83B63DE7_0421_4081_BED6_09A1DDF752AD_.wvu.Rows" sId="1"/>
    <undo index="12" exp="area" ref3D="1" dr="$A$102:$XFD$113" dn="Z_83B63DE7_0421_4081_BED6_09A1DDF752AD_.wvu.Rows" sId="1"/>
    <undo index="10" exp="area" ref3D="1" dr="$A$85:$XFD$100" dn="Z_83B63DE7_0421_4081_BED6_09A1DDF752AD_.wvu.Rows" sId="1"/>
    <undo index="8" exp="area" ref3D="1" dr="$A$43:$XFD$83" dn="Z_83B63DE7_0421_4081_BED6_09A1DDF752AD_.wvu.Rows" sId="1"/>
    <undo index="6" exp="area" ref3D="1" dr="$A$21:$XFD$40" dn="Z_83B63DE7_0421_4081_BED6_09A1DDF752AD_.wvu.Rows" sId="1"/>
    <undo index="4" exp="area" ref3D="1" dr="$A$10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3:$XFD$440" dn="Z_46D06541_0158_45EC_A3C5_1780FA566C1A_.wvu.Rows" sId="1"/>
    <undo index="58" exp="area" ref3D="1" dr="$A$418:$XFD$431" dn="Z_46D06541_0158_45EC_A3C5_1780FA566C1A_.wvu.Rows" sId="1"/>
    <undo index="56" exp="area" ref3D="1" dr="$A$394:$XFD$414" dn="Z_46D06541_0158_45EC_A3C5_1780FA566C1A_.wvu.Rows" sId="1"/>
    <undo index="54" exp="area" ref3D="1" dr="$A$365:$XFD$392" dn="Z_46D06541_0158_45EC_A3C5_1780FA566C1A_.wvu.Rows" sId="1"/>
    <undo index="52" exp="area" ref3D="1" dr="$A$358:$XFD$363" dn="Z_46D06541_0158_45EC_A3C5_1780FA566C1A_.wvu.Rows" sId="1"/>
    <undo index="50" exp="area" ref3D="1" dr="$A$352:$XFD$353" dn="Z_46D06541_0158_45EC_A3C5_1780FA566C1A_.wvu.Rows" sId="1"/>
    <undo index="48" exp="area" ref3D="1" dr="$A$273:$XFD$349" dn="Z_46D06541_0158_45EC_A3C5_1780FA566C1A_.wvu.Rows" sId="1"/>
    <undo index="46" exp="area" ref3D="1" dr="$A$266:$XFD$271" dn="Z_46D06541_0158_45EC_A3C5_1780FA566C1A_.wvu.Rows" sId="1"/>
    <undo index="44" exp="area" ref3D="1" dr="$A$262:$XFD$263" dn="Z_46D06541_0158_45EC_A3C5_1780FA566C1A_.wvu.Rows" sId="1"/>
    <undo index="42" exp="area" ref3D="1" dr="$A$249:$XFD$259" dn="Z_46D06541_0158_45EC_A3C5_1780FA566C1A_.wvu.Rows" sId="1"/>
    <undo index="40" exp="area" ref3D="1" dr="$A$245:$XFD$247" dn="Z_46D06541_0158_45EC_A3C5_1780FA566C1A_.wvu.Rows" sId="1"/>
    <undo index="38" exp="area" ref3D="1" dr="$A$227:$XFD$242" dn="Z_46D06541_0158_45EC_A3C5_1780FA566C1A_.wvu.Rows" sId="1"/>
    <undo index="36" exp="area" ref3D="1" dr="$A$223:$XFD$225" dn="Z_46D06541_0158_45EC_A3C5_1780FA566C1A_.wvu.Rows" sId="1"/>
    <undo index="34" exp="area" ref3D="1" dr="$A$212:$XFD$220" dn="Z_46D06541_0158_45EC_A3C5_1780FA566C1A_.wvu.Rows" sId="1"/>
    <undo index="32" exp="area" ref3D="1" dr="$A$209:$XFD$210" dn="Z_46D06541_0158_45EC_A3C5_1780FA566C1A_.wvu.Rows" sId="1"/>
    <undo index="30" exp="area" ref3D="1" dr="$A$206:$XFD$207" dn="Z_46D06541_0158_45EC_A3C5_1780FA566C1A_.wvu.Rows" sId="1"/>
    <undo index="28" exp="area" ref3D="1" dr="$A$202:$XFD$203" dn="Z_46D06541_0158_45EC_A3C5_1780FA566C1A_.wvu.Rows" sId="1"/>
    <undo index="26" exp="area" ref3D="1" dr="$A$199:$XFD$200" dn="Z_46D06541_0158_45EC_A3C5_1780FA566C1A_.wvu.Rows" sId="1"/>
    <undo index="24" exp="area" ref3D="1" dr="$A$170:$XFD$195" dn="Z_46D06541_0158_45EC_A3C5_1780FA566C1A_.wvu.Rows" sId="1"/>
    <undo index="22" exp="area" ref3D="1" dr="$A$158:$XFD$168" dn="Z_46D06541_0158_45EC_A3C5_1780FA566C1A_.wvu.Rows" sId="1"/>
    <undo index="20" exp="area" ref3D="1" dr="$A$152:$XFD$156" dn="Z_46D06541_0158_45EC_A3C5_1780FA566C1A_.wvu.Rows" sId="1"/>
    <undo index="18" exp="area" ref3D="1" dr="$A$132:$XFD$149" dn="Z_46D06541_0158_45EC_A3C5_1780FA566C1A_.wvu.Rows" sId="1"/>
    <undo index="16" exp="area" ref3D="1" dr="$A$122:$XFD$130" dn="Z_46D06541_0158_45EC_A3C5_1780FA566C1A_.wvu.Rows" sId="1"/>
    <undo index="14" exp="area" ref3D="1" dr="$A$115:$XFD$119" dn="Z_46D06541_0158_45EC_A3C5_1780FA566C1A_.wvu.Rows" sId="1"/>
    <undo index="12" exp="area" ref3D="1" dr="$A$102:$XFD$113" dn="Z_46D06541_0158_45EC_A3C5_1780FA566C1A_.wvu.Rows" sId="1"/>
    <undo index="10" exp="area" ref3D="1" dr="$A$85:$XFD$100" dn="Z_46D06541_0158_45EC_A3C5_1780FA566C1A_.wvu.Rows" sId="1"/>
    <undo index="8" exp="area" ref3D="1" dr="$A$43:$XFD$83" dn="Z_46D06541_0158_45EC_A3C5_1780FA566C1A_.wvu.Rows" sId="1"/>
    <undo index="6" exp="area" ref3D="1" dr="$A$21:$XFD$40" dn="Z_46D06541_0158_45EC_A3C5_1780FA566C1A_.wvu.Rows" sId="1"/>
    <undo index="4" exp="area" ref3D="1" dr="$A$10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3:$XFD$440" dn="Z_43668A2E_6F31_4968_B044_6E75308E9A8A_.wvu.Rows" sId="1"/>
    <undo index="58" exp="area" ref3D="1" dr="$A$418:$XFD$431" dn="Z_43668A2E_6F31_4968_B044_6E75308E9A8A_.wvu.Rows" sId="1"/>
    <undo index="56" exp="area" ref3D="1" dr="$A$394:$XFD$414" dn="Z_43668A2E_6F31_4968_B044_6E75308E9A8A_.wvu.Rows" sId="1"/>
    <undo index="54" exp="area" ref3D="1" dr="$A$365:$XFD$392" dn="Z_43668A2E_6F31_4968_B044_6E75308E9A8A_.wvu.Rows" sId="1"/>
    <undo index="52" exp="area" ref3D="1" dr="$A$358:$XFD$363" dn="Z_43668A2E_6F31_4968_B044_6E75308E9A8A_.wvu.Rows" sId="1"/>
    <undo index="50" exp="area" ref3D="1" dr="$A$352:$XFD$353" dn="Z_43668A2E_6F31_4968_B044_6E75308E9A8A_.wvu.Rows" sId="1"/>
    <undo index="48" exp="area" ref3D="1" dr="$A$273:$XFD$349" dn="Z_43668A2E_6F31_4968_B044_6E75308E9A8A_.wvu.Rows" sId="1"/>
    <undo index="46" exp="area" ref3D="1" dr="$A$266:$XFD$271" dn="Z_43668A2E_6F31_4968_B044_6E75308E9A8A_.wvu.Rows" sId="1"/>
    <undo index="44" exp="area" ref3D="1" dr="$A$262:$XFD$263" dn="Z_43668A2E_6F31_4968_B044_6E75308E9A8A_.wvu.Rows" sId="1"/>
    <undo index="42" exp="area" ref3D="1" dr="$A$249:$XFD$259" dn="Z_43668A2E_6F31_4968_B044_6E75308E9A8A_.wvu.Rows" sId="1"/>
    <undo index="40" exp="area" ref3D="1" dr="$A$245:$XFD$247" dn="Z_43668A2E_6F31_4968_B044_6E75308E9A8A_.wvu.Rows" sId="1"/>
    <undo index="38" exp="area" ref3D="1" dr="$A$227:$XFD$242" dn="Z_43668A2E_6F31_4968_B044_6E75308E9A8A_.wvu.Rows" sId="1"/>
    <undo index="36" exp="area" ref3D="1" dr="$A$223:$XFD$225" dn="Z_43668A2E_6F31_4968_B044_6E75308E9A8A_.wvu.Rows" sId="1"/>
    <undo index="34" exp="area" ref3D="1" dr="$A$212:$XFD$220" dn="Z_43668A2E_6F31_4968_B044_6E75308E9A8A_.wvu.Rows" sId="1"/>
    <undo index="32" exp="area" ref3D="1" dr="$A$209:$XFD$210" dn="Z_43668A2E_6F31_4968_B044_6E75308E9A8A_.wvu.Rows" sId="1"/>
    <undo index="30" exp="area" ref3D="1" dr="$A$206:$XFD$207" dn="Z_43668A2E_6F31_4968_B044_6E75308E9A8A_.wvu.Rows" sId="1"/>
    <undo index="28" exp="area" ref3D="1" dr="$A$202:$XFD$203" dn="Z_43668A2E_6F31_4968_B044_6E75308E9A8A_.wvu.Rows" sId="1"/>
    <undo index="26" exp="area" ref3D="1" dr="$A$199:$XFD$200" dn="Z_43668A2E_6F31_4968_B044_6E75308E9A8A_.wvu.Rows" sId="1"/>
    <undo index="24" exp="area" ref3D="1" dr="$A$170:$XFD$195" dn="Z_43668A2E_6F31_4968_B044_6E75308E9A8A_.wvu.Rows" sId="1"/>
    <undo index="22" exp="area" ref3D="1" dr="$A$158:$XFD$168" dn="Z_43668A2E_6F31_4968_B044_6E75308E9A8A_.wvu.Rows" sId="1"/>
    <undo index="20" exp="area" ref3D="1" dr="$A$152:$XFD$156" dn="Z_43668A2E_6F31_4968_B044_6E75308E9A8A_.wvu.Rows" sId="1"/>
    <undo index="18" exp="area" ref3D="1" dr="$A$132:$XFD$149" dn="Z_43668A2E_6F31_4968_B044_6E75308E9A8A_.wvu.Rows" sId="1"/>
    <undo index="16" exp="area" ref3D="1" dr="$A$122:$XFD$130" dn="Z_43668A2E_6F31_4968_B044_6E75308E9A8A_.wvu.Rows" sId="1"/>
    <undo index="14" exp="area" ref3D="1" dr="$A$115:$XFD$119" dn="Z_43668A2E_6F31_4968_B044_6E75308E9A8A_.wvu.Rows" sId="1"/>
    <undo index="12" exp="area" ref3D="1" dr="$A$102:$XFD$113" dn="Z_43668A2E_6F31_4968_B044_6E75308E9A8A_.wvu.Rows" sId="1"/>
    <undo index="10" exp="area" ref3D="1" dr="$A$85:$XFD$100" dn="Z_43668A2E_6F31_4968_B044_6E75308E9A8A_.wvu.Rows" sId="1"/>
    <undo index="8" exp="area" ref3D="1" dr="$A$43:$XFD$83" dn="Z_43668A2E_6F31_4968_B044_6E75308E9A8A_.wvu.Rows" sId="1"/>
    <undo index="6" exp="area" ref3D="1" dr="$A$21:$XFD$40" dn="Z_43668A2E_6F31_4968_B044_6E75308E9A8A_.wvu.Rows" sId="1"/>
    <undo index="4" exp="area" ref3D="1" dr="$A$10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1.01.02.03.0.01.1000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79984896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44477300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1" sId="1" ref="A10:XFD10" action="deleteRow">
    <undo index="60" exp="area" ref3D="1" dr="$A$432:$XFD$439" dn="Z_D15D7023_846B_44A4_99A5_C37AC4BCDF8F_.wvu.Rows" sId="1"/>
    <undo index="58" exp="area" ref3D="1" dr="$A$417:$XFD$430" dn="Z_D15D7023_846B_44A4_99A5_C37AC4BCDF8F_.wvu.Rows" sId="1"/>
    <undo index="56" exp="area" ref3D="1" dr="$A$393:$XFD$413" dn="Z_D15D7023_846B_44A4_99A5_C37AC4BCDF8F_.wvu.Rows" sId="1"/>
    <undo index="54" exp="area" ref3D="1" dr="$A$364:$XFD$391" dn="Z_D15D7023_846B_44A4_99A5_C37AC4BCDF8F_.wvu.Rows" sId="1"/>
    <undo index="52" exp="area" ref3D="1" dr="$A$357:$XFD$362" dn="Z_D15D7023_846B_44A4_99A5_C37AC4BCDF8F_.wvu.Rows" sId="1"/>
    <undo index="50" exp="area" ref3D="1" dr="$A$351:$XFD$352" dn="Z_D15D7023_846B_44A4_99A5_C37AC4BCDF8F_.wvu.Rows" sId="1"/>
    <undo index="48" exp="area" ref3D="1" dr="$A$272:$XFD$348" dn="Z_D15D7023_846B_44A4_99A5_C37AC4BCDF8F_.wvu.Rows" sId="1"/>
    <undo index="46" exp="area" ref3D="1" dr="$A$265:$XFD$270" dn="Z_D15D7023_846B_44A4_99A5_C37AC4BCDF8F_.wvu.Rows" sId="1"/>
    <undo index="44" exp="area" ref3D="1" dr="$A$261:$XFD$262" dn="Z_D15D7023_846B_44A4_99A5_C37AC4BCDF8F_.wvu.Rows" sId="1"/>
    <undo index="42" exp="area" ref3D="1" dr="$A$248:$XFD$258" dn="Z_D15D7023_846B_44A4_99A5_C37AC4BCDF8F_.wvu.Rows" sId="1"/>
    <undo index="40" exp="area" ref3D="1" dr="$A$244:$XFD$246" dn="Z_D15D7023_846B_44A4_99A5_C37AC4BCDF8F_.wvu.Rows" sId="1"/>
    <undo index="38" exp="area" ref3D="1" dr="$A$226:$XFD$241" dn="Z_D15D7023_846B_44A4_99A5_C37AC4BCDF8F_.wvu.Rows" sId="1"/>
    <undo index="36" exp="area" ref3D="1" dr="$A$222:$XFD$224" dn="Z_D15D7023_846B_44A4_99A5_C37AC4BCDF8F_.wvu.Rows" sId="1"/>
    <undo index="34" exp="area" ref3D="1" dr="$A$211:$XFD$219" dn="Z_D15D7023_846B_44A4_99A5_C37AC4BCDF8F_.wvu.Rows" sId="1"/>
    <undo index="32" exp="area" ref3D="1" dr="$A$208:$XFD$209" dn="Z_D15D7023_846B_44A4_99A5_C37AC4BCDF8F_.wvu.Rows" sId="1"/>
    <undo index="30" exp="area" ref3D="1" dr="$A$205:$XFD$206" dn="Z_D15D7023_846B_44A4_99A5_C37AC4BCDF8F_.wvu.Rows" sId="1"/>
    <undo index="28" exp="area" ref3D="1" dr="$A$201:$XFD$202" dn="Z_D15D7023_846B_44A4_99A5_C37AC4BCDF8F_.wvu.Rows" sId="1"/>
    <undo index="26" exp="area" ref3D="1" dr="$A$198:$XFD$199" dn="Z_D15D7023_846B_44A4_99A5_C37AC4BCDF8F_.wvu.Rows" sId="1"/>
    <undo index="24" exp="area" ref3D="1" dr="$A$169:$XFD$194" dn="Z_D15D7023_846B_44A4_99A5_C37AC4BCDF8F_.wvu.Rows" sId="1"/>
    <undo index="22" exp="area" ref3D="1" dr="$A$157:$XFD$167" dn="Z_D15D7023_846B_44A4_99A5_C37AC4BCDF8F_.wvu.Rows" sId="1"/>
    <undo index="20" exp="area" ref3D="1" dr="$A$151:$XFD$155" dn="Z_D15D7023_846B_44A4_99A5_C37AC4BCDF8F_.wvu.Rows" sId="1"/>
    <undo index="18" exp="area" ref3D="1" dr="$A$131:$XFD$148" dn="Z_D15D7023_846B_44A4_99A5_C37AC4BCDF8F_.wvu.Rows" sId="1"/>
    <undo index="16" exp="area" ref3D="1" dr="$A$121:$XFD$129" dn="Z_D15D7023_846B_44A4_99A5_C37AC4BCDF8F_.wvu.Rows" sId="1"/>
    <undo index="14" exp="area" ref3D="1" dr="$A$114:$XFD$118" dn="Z_D15D7023_846B_44A4_99A5_C37AC4BCDF8F_.wvu.Rows" sId="1"/>
    <undo index="12" exp="area" ref3D="1" dr="$A$101:$XFD$112" dn="Z_D15D7023_846B_44A4_99A5_C37AC4BCDF8F_.wvu.Rows" sId="1"/>
    <undo index="10" exp="area" ref3D="1" dr="$A$84:$XFD$99" dn="Z_D15D7023_846B_44A4_99A5_C37AC4BCDF8F_.wvu.Rows" sId="1"/>
    <undo index="8" exp="area" ref3D="1" dr="$A$42:$XFD$82" dn="Z_D15D7023_846B_44A4_99A5_C37AC4BCDF8F_.wvu.Rows" sId="1"/>
    <undo index="6" exp="area" ref3D="1" dr="$A$20:$XFD$39" dn="Z_D15D7023_846B_44A4_99A5_C37AC4BCDF8F_.wvu.Rows" sId="1"/>
    <undo index="4" exp="area" ref3D="1" dr="$A$10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2:$XFD$439" dn="Z_83B63DE7_0421_4081_BED6_09A1DDF752AD_.wvu.Rows" sId="1"/>
    <undo index="58" exp="area" ref3D="1" dr="$A$417:$XFD$430" dn="Z_83B63DE7_0421_4081_BED6_09A1DDF752AD_.wvu.Rows" sId="1"/>
    <undo index="56" exp="area" ref3D="1" dr="$A$393:$XFD$413" dn="Z_83B63DE7_0421_4081_BED6_09A1DDF752AD_.wvu.Rows" sId="1"/>
    <undo index="54" exp="area" ref3D="1" dr="$A$364:$XFD$391" dn="Z_83B63DE7_0421_4081_BED6_09A1DDF752AD_.wvu.Rows" sId="1"/>
    <undo index="52" exp="area" ref3D="1" dr="$A$357:$XFD$362" dn="Z_83B63DE7_0421_4081_BED6_09A1DDF752AD_.wvu.Rows" sId="1"/>
    <undo index="50" exp="area" ref3D="1" dr="$A$351:$XFD$352" dn="Z_83B63DE7_0421_4081_BED6_09A1DDF752AD_.wvu.Rows" sId="1"/>
    <undo index="48" exp="area" ref3D="1" dr="$A$272:$XFD$348" dn="Z_83B63DE7_0421_4081_BED6_09A1DDF752AD_.wvu.Rows" sId="1"/>
    <undo index="46" exp="area" ref3D="1" dr="$A$265:$XFD$270" dn="Z_83B63DE7_0421_4081_BED6_09A1DDF752AD_.wvu.Rows" sId="1"/>
    <undo index="44" exp="area" ref3D="1" dr="$A$261:$XFD$262" dn="Z_83B63DE7_0421_4081_BED6_09A1DDF752AD_.wvu.Rows" sId="1"/>
    <undo index="42" exp="area" ref3D="1" dr="$A$248:$XFD$258" dn="Z_83B63DE7_0421_4081_BED6_09A1DDF752AD_.wvu.Rows" sId="1"/>
    <undo index="40" exp="area" ref3D="1" dr="$A$244:$XFD$246" dn="Z_83B63DE7_0421_4081_BED6_09A1DDF752AD_.wvu.Rows" sId="1"/>
    <undo index="38" exp="area" ref3D="1" dr="$A$226:$XFD$241" dn="Z_83B63DE7_0421_4081_BED6_09A1DDF752AD_.wvu.Rows" sId="1"/>
    <undo index="36" exp="area" ref3D="1" dr="$A$222:$XFD$224" dn="Z_83B63DE7_0421_4081_BED6_09A1DDF752AD_.wvu.Rows" sId="1"/>
    <undo index="34" exp="area" ref3D="1" dr="$A$211:$XFD$219" dn="Z_83B63DE7_0421_4081_BED6_09A1DDF752AD_.wvu.Rows" sId="1"/>
    <undo index="32" exp="area" ref3D="1" dr="$A$208:$XFD$209" dn="Z_83B63DE7_0421_4081_BED6_09A1DDF752AD_.wvu.Rows" sId="1"/>
    <undo index="30" exp="area" ref3D="1" dr="$A$205:$XFD$206" dn="Z_83B63DE7_0421_4081_BED6_09A1DDF752AD_.wvu.Rows" sId="1"/>
    <undo index="28" exp="area" ref3D="1" dr="$A$201:$XFD$202" dn="Z_83B63DE7_0421_4081_BED6_09A1DDF752AD_.wvu.Rows" sId="1"/>
    <undo index="26" exp="area" ref3D="1" dr="$A$198:$XFD$199" dn="Z_83B63DE7_0421_4081_BED6_09A1DDF752AD_.wvu.Rows" sId="1"/>
    <undo index="24" exp="area" ref3D="1" dr="$A$169:$XFD$194" dn="Z_83B63DE7_0421_4081_BED6_09A1DDF752AD_.wvu.Rows" sId="1"/>
    <undo index="22" exp="area" ref3D="1" dr="$A$157:$XFD$167" dn="Z_83B63DE7_0421_4081_BED6_09A1DDF752AD_.wvu.Rows" sId="1"/>
    <undo index="20" exp="area" ref3D="1" dr="$A$151:$XFD$155" dn="Z_83B63DE7_0421_4081_BED6_09A1DDF752AD_.wvu.Rows" sId="1"/>
    <undo index="18" exp="area" ref3D="1" dr="$A$131:$XFD$148" dn="Z_83B63DE7_0421_4081_BED6_09A1DDF752AD_.wvu.Rows" sId="1"/>
    <undo index="16" exp="area" ref3D="1" dr="$A$121:$XFD$129" dn="Z_83B63DE7_0421_4081_BED6_09A1DDF752AD_.wvu.Rows" sId="1"/>
    <undo index="14" exp="area" ref3D="1" dr="$A$114:$XFD$118" dn="Z_83B63DE7_0421_4081_BED6_09A1DDF752AD_.wvu.Rows" sId="1"/>
    <undo index="12" exp="area" ref3D="1" dr="$A$101:$XFD$112" dn="Z_83B63DE7_0421_4081_BED6_09A1DDF752AD_.wvu.Rows" sId="1"/>
    <undo index="10" exp="area" ref3D="1" dr="$A$84:$XFD$99" dn="Z_83B63DE7_0421_4081_BED6_09A1DDF752AD_.wvu.Rows" sId="1"/>
    <undo index="8" exp="area" ref3D="1" dr="$A$42:$XFD$82" dn="Z_83B63DE7_0421_4081_BED6_09A1DDF752AD_.wvu.Rows" sId="1"/>
    <undo index="6" exp="area" ref3D="1" dr="$A$20:$XFD$39" dn="Z_83B63DE7_0421_4081_BED6_09A1DDF752AD_.wvu.Rows" sId="1"/>
    <undo index="4" exp="area" ref3D="1" dr="$A$10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2:$XFD$439" dn="Z_46D06541_0158_45EC_A3C5_1780FA566C1A_.wvu.Rows" sId="1"/>
    <undo index="58" exp="area" ref3D="1" dr="$A$417:$XFD$430" dn="Z_46D06541_0158_45EC_A3C5_1780FA566C1A_.wvu.Rows" sId="1"/>
    <undo index="56" exp="area" ref3D="1" dr="$A$393:$XFD$413" dn="Z_46D06541_0158_45EC_A3C5_1780FA566C1A_.wvu.Rows" sId="1"/>
    <undo index="54" exp="area" ref3D="1" dr="$A$364:$XFD$391" dn="Z_46D06541_0158_45EC_A3C5_1780FA566C1A_.wvu.Rows" sId="1"/>
    <undo index="52" exp="area" ref3D="1" dr="$A$357:$XFD$362" dn="Z_46D06541_0158_45EC_A3C5_1780FA566C1A_.wvu.Rows" sId="1"/>
    <undo index="50" exp="area" ref3D="1" dr="$A$351:$XFD$352" dn="Z_46D06541_0158_45EC_A3C5_1780FA566C1A_.wvu.Rows" sId="1"/>
    <undo index="48" exp="area" ref3D="1" dr="$A$272:$XFD$348" dn="Z_46D06541_0158_45EC_A3C5_1780FA566C1A_.wvu.Rows" sId="1"/>
    <undo index="46" exp="area" ref3D="1" dr="$A$265:$XFD$270" dn="Z_46D06541_0158_45EC_A3C5_1780FA566C1A_.wvu.Rows" sId="1"/>
    <undo index="44" exp="area" ref3D="1" dr="$A$261:$XFD$262" dn="Z_46D06541_0158_45EC_A3C5_1780FA566C1A_.wvu.Rows" sId="1"/>
    <undo index="42" exp="area" ref3D="1" dr="$A$248:$XFD$258" dn="Z_46D06541_0158_45EC_A3C5_1780FA566C1A_.wvu.Rows" sId="1"/>
    <undo index="40" exp="area" ref3D="1" dr="$A$244:$XFD$246" dn="Z_46D06541_0158_45EC_A3C5_1780FA566C1A_.wvu.Rows" sId="1"/>
    <undo index="38" exp="area" ref3D="1" dr="$A$226:$XFD$241" dn="Z_46D06541_0158_45EC_A3C5_1780FA566C1A_.wvu.Rows" sId="1"/>
    <undo index="36" exp="area" ref3D="1" dr="$A$222:$XFD$224" dn="Z_46D06541_0158_45EC_A3C5_1780FA566C1A_.wvu.Rows" sId="1"/>
    <undo index="34" exp="area" ref3D="1" dr="$A$211:$XFD$219" dn="Z_46D06541_0158_45EC_A3C5_1780FA566C1A_.wvu.Rows" sId="1"/>
    <undo index="32" exp="area" ref3D="1" dr="$A$208:$XFD$209" dn="Z_46D06541_0158_45EC_A3C5_1780FA566C1A_.wvu.Rows" sId="1"/>
    <undo index="30" exp="area" ref3D="1" dr="$A$205:$XFD$206" dn="Z_46D06541_0158_45EC_A3C5_1780FA566C1A_.wvu.Rows" sId="1"/>
    <undo index="28" exp="area" ref3D="1" dr="$A$201:$XFD$202" dn="Z_46D06541_0158_45EC_A3C5_1780FA566C1A_.wvu.Rows" sId="1"/>
    <undo index="26" exp="area" ref3D="1" dr="$A$198:$XFD$199" dn="Z_46D06541_0158_45EC_A3C5_1780FA566C1A_.wvu.Rows" sId="1"/>
    <undo index="24" exp="area" ref3D="1" dr="$A$169:$XFD$194" dn="Z_46D06541_0158_45EC_A3C5_1780FA566C1A_.wvu.Rows" sId="1"/>
    <undo index="22" exp="area" ref3D="1" dr="$A$157:$XFD$167" dn="Z_46D06541_0158_45EC_A3C5_1780FA566C1A_.wvu.Rows" sId="1"/>
    <undo index="20" exp="area" ref3D="1" dr="$A$151:$XFD$155" dn="Z_46D06541_0158_45EC_A3C5_1780FA566C1A_.wvu.Rows" sId="1"/>
    <undo index="18" exp="area" ref3D="1" dr="$A$131:$XFD$148" dn="Z_46D06541_0158_45EC_A3C5_1780FA566C1A_.wvu.Rows" sId="1"/>
    <undo index="16" exp="area" ref3D="1" dr="$A$121:$XFD$129" dn="Z_46D06541_0158_45EC_A3C5_1780FA566C1A_.wvu.Rows" sId="1"/>
    <undo index="14" exp="area" ref3D="1" dr="$A$114:$XFD$118" dn="Z_46D06541_0158_45EC_A3C5_1780FA566C1A_.wvu.Rows" sId="1"/>
    <undo index="12" exp="area" ref3D="1" dr="$A$101:$XFD$112" dn="Z_46D06541_0158_45EC_A3C5_1780FA566C1A_.wvu.Rows" sId="1"/>
    <undo index="10" exp="area" ref3D="1" dr="$A$84:$XFD$99" dn="Z_46D06541_0158_45EC_A3C5_1780FA566C1A_.wvu.Rows" sId="1"/>
    <undo index="8" exp="area" ref3D="1" dr="$A$42:$XFD$82" dn="Z_46D06541_0158_45EC_A3C5_1780FA566C1A_.wvu.Rows" sId="1"/>
    <undo index="6" exp="area" ref3D="1" dr="$A$20:$XFD$39" dn="Z_46D06541_0158_45EC_A3C5_1780FA566C1A_.wvu.Rows" sId="1"/>
    <undo index="4" exp="area" ref3D="1" dr="$A$10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2:$XFD$439" dn="Z_43668A2E_6F31_4968_B044_6E75308E9A8A_.wvu.Rows" sId="1"/>
    <undo index="58" exp="area" ref3D="1" dr="$A$417:$XFD$430" dn="Z_43668A2E_6F31_4968_B044_6E75308E9A8A_.wvu.Rows" sId="1"/>
    <undo index="56" exp="area" ref3D="1" dr="$A$393:$XFD$413" dn="Z_43668A2E_6F31_4968_B044_6E75308E9A8A_.wvu.Rows" sId="1"/>
    <undo index="54" exp="area" ref3D="1" dr="$A$364:$XFD$391" dn="Z_43668A2E_6F31_4968_B044_6E75308E9A8A_.wvu.Rows" sId="1"/>
    <undo index="52" exp="area" ref3D="1" dr="$A$357:$XFD$362" dn="Z_43668A2E_6F31_4968_B044_6E75308E9A8A_.wvu.Rows" sId="1"/>
    <undo index="50" exp="area" ref3D="1" dr="$A$351:$XFD$352" dn="Z_43668A2E_6F31_4968_B044_6E75308E9A8A_.wvu.Rows" sId="1"/>
    <undo index="48" exp="area" ref3D="1" dr="$A$272:$XFD$348" dn="Z_43668A2E_6F31_4968_B044_6E75308E9A8A_.wvu.Rows" sId="1"/>
    <undo index="46" exp="area" ref3D="1" dr="$A$265:$XFD$270" dn="Z_43668A2E_6F31_4968_B044_6E75308E9A8A_.wvu.Rows" sId="1"/>
    <undo index="44" exp="area" ref3D="1" dr="$A$261:$XFD$262" dn="Z_43668A2E_6F31_4968_B044_6E75308E9A8A_.wvu.Rows" sId="1"/>
    <undo index="42" exp="area" ref3D="1" dr="$A$248:$XFD$258" dn="Z_43668A2E_6F31_4968_B044_6E75308E9A8A_.wvu.Rows" sId="1"/>
    <undo index="40" exp="area" ref3D="1" dr="$A$244:$XFD$246" dn="Z_43668A2E_6F31_4968_B044_6E75308E9A8A_.wvu.Rows" sId="1"/>
    <undo index="38" exp="area" ref3D="1" dr="$A$226:$XFD$241" dn="Z_43668A2E_6F31_4968_B044_6E75308E9A8A_.wvu.Rows" sId="1"/>
    <undo index="36" exp="area" ref3D="1" dr="$A$222:$XFD$224" dn="Z_43668A2E_6F31_4968_B044_6E75308E9A8A_.wvu.Rows" sId="1"/>
    <undo index="34" exp="area" ref3D="1" dr="$A$211:$XFD$219" dn="Z_43668A2E_6F31_4968_B044_6E75308E9A8A_.wvu.Rows" sId="1"/>
    <undo index="32" exp="area" ref3D="1" dr="$A$208:$XFD$209" dn="Z_43668A2E_6F31_4968_B044_6E75308E9A8A_.wvu.Rows" sId="1"/>
    <undo index="30" exp="area" ref3D="1" dr="$A$205:$XFD$206" dn="Z_43668A2E_6F31_4968_B044_6E75308E9A8A_.wvu.Rows" sId="1"/>
    <undo index="28" exp="area" ref3D="1" dr="$A$201:$XFD$202" dn="Z_43668A2E_6F31_4968_B044_6E75308E9A8A_.wvu.Rows" sId="1"/>
    <undo index="26" exp="area" ref3D="1" dr="$A$198:$XFD$199" dn="Z_43668A2E_6F31_4968_B044_6E75308E9A8A_.wvu.Rows" sId="1"/>
    <undo index="24" exp="area" ref3D="1" dr="$A$169:$XFD$194" dn="Z_43668A2E_6F31_4968_B044_6E75308E9A8A_.wvu.Rows" sId="1"/>
    <undo index="22" exp="area" ref3D="1" dr="$A$157:$XFD$167" dn="Z_43668A2E_6F31_4968_B044_6E75308E9A8A_.wvu.Rows" sId="1"/>
    <undo index="20" exp="area" ref3D="1" dr="$A$151:$XFD$155" dn="Z_43668A2E_6F31_4968_B044_6E75308E9A8A_.wvu.Rows" sId="1"/>
    <undo index="18" exp="area" ref3D="1" dr="$A$131:$XFD$148" dn="Z_43668A2E_6F31_4968_B044_6E75308E9A8A_.wvu.Rows" sId="1"/>
    <undo index="16" exp="area" ref3D="1" dr="$A$121:$XFD$129" dn="Z_43668A2E_6F31_4968_B044_6E75308E9A8A_.wvu.Rows" sId="1"/>
    <undo index="14" exp="area" ref3D="1" dr="$A$114:$XFD$118" dn="Z_43668A2E_6F31_4968_B044_6E75308E9A8A_.wvu.Rows" sId="1"/>
    <undo index="12" exp="area" ref3D="1" dr="$A$101:$XFD$112" dn="Z_43668A2E_6F31_4968_B044_6E75308E9A8A_.wvu.Rows" sId="1"/>
    <undo index="10" exp="area" ref3D="1" dr="$A$84:$XFD$99" dn="Z_43668A2E_6F31_4968_B044_6E75308E9A8A_.wvu.Rows" sId="1"/>
    <undo index="8" exp="area" ref3D="1" dr="$A$42:$XFD$82" dn="Z_43668A2E_6F31_4968_B044_6E75308E9A8A_.wvu.Rows" sId="1"/>
    <undo index="6" exp="area" ref3D="1" dr="$A$20:$XFD$39" dn="Z_43668A2E_6F31_4968_B044_6E75308E9A8A_.wvu.Rows" sId="1"/>
    <undo index="4" exp="area" ref3D="1" dr="$A$10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1.01.02.03.0.01.2000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физическими лицами в соответствии со статьей 228 Налогового Кодекса Российской Федерации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209915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2" sId="1" ref="A10:XFD10" action="deleteRow">
    <undo index="60" exp="area" ref3D="1" dr="$A$431:$XFD$438" dn="Z_D15D7023_846B_44A4_99A5_C37AC4BCDF8F_.wvu.Rows" sId="1"/>
    <undo index="58" exp="area" ref3D="1" dr="$A$416:$XFD$429" dn="Z_D15D7023_846B_44A4_99A5_C37AC4BCDF8F_.wvu.Rows" sId="1"/>
    <undo index="56" exp="area" ref3D="1" dr="$A$392:$XFD$412" dn="Z_D15D7023_846B_44A4_99A5_C37AC4BCDF8F_.wvu.Rows" sId="1"/>
    <undo index="54" exp="area" ref3D="1" dr="$A$363:$XFD$390" dn="Z_D15D7023_846B_44A4_99A5_C37AC4BCDF8F_.wvu.Rows" sId="1"/>
    <undo index="52" exp="area" ref3D="1" dr="$A$356:$XFD$361" dn="Z_D15D7023_846B_44A4_99A5_C37AC4BCDF8F_.wvu.Rows" sId="1"/>
    <undo index="50" exp="area" ref3D="1" dr="$A$350:$XFD$351" dn="Z_D15D7023_846B_44A4_99A5_C37AC4BCDF8F_.wvu.Rows" sId="1"/>
    <undo index="48" exp="area" ref3D="1" dr="$A$271:$XFD$347" dn="Z_D15D7023_846B_44A4_99A5_C37AC4BCDF8F_.wvu.Rows" sId="1"/>
    <undo index="46" exp="area" ref3D="1" dr="$A$264:$XFD$269" dn="Z_D15D7023_846B_44A4_99A5_C37AC4BCDF8F_.wvu.Rows" sId="1"/>
    <undo index="44" exp="area" ref3D="1" dr="$A$260:$XFD$261" dn="Z_D15D7023_846B_44A4_99A5_C37AC4BCDF8F_.wvu.Rows" sId="1"/>
    <undo index="42" exp="area" ref3D="1" dr="$A$247:$XFD$257" dn="Z_D15D7023_846B_44A4_99A5_C37AC4BCDF8F_.wvu.Rows" sId="1"/>
    <undo index="40" exp="area" ref3D="1" dr="$A$243:$XFD$245" dn="Z_D15D7023_846B_44A4_99A5_C37AC4BCDF8F_.wvu.Rows" sId="1"/>
    <undo index="38" exp="area" ref3D="1" dr="$A$225:$XFD$240" dn="Z_D15D7023_846B_44A4_99A5_C37AC4BCDF8F_.wvu.Rows" sId="1"/>
    <undo index="36" exp="area" ref3D="1" dr="$A$221:$XFD$223" dn="Z_D15D7023_846B_44A4_99A5_C37AC4BCDF8F_.wvu.Rows" sId="1"/>
    <undo index="34" exp="area" ref3D="1" dr="$A$210:$XFD$218" dn="Z_D15D7023_846B_44A4_99A5_C37AC4BCDF8F_.wvu.Rows" sId="1"/>
    <undo index="32" exp="area" ref3D="1" dr="$A$207:$XFD$208" dn="Z_D15D7023_846B_44A4_99A5_C37AC4BCDF8F_.wvu.Rows" sId="1"/>
    <undo index="30" exp="area" ref3D="1" dr="$A$204:$XFD$205" dn="Z_D15D7023_846B_44A4_99A5_C37AC4BCDF8F_.wvu.Rows" sId="1"/>
    <undo index="28" exp="area" ref3D="1" dr="$A$200:$XFD$201" dn="Z_D15D7023_846B_44A4_99A5_C37AC4BCDF8F_.wvu.Rows" sId="1"/>
    <undo index="26" exp="area" ref3D="1" dr="$A$197:$XFD$198" dn="Z_D15D7023_846B_44A4_99A5_C37AC4BCDF8F_.wvu.Rows" sId="1"/>
    <undo index="24" exp="area" ref3D="1" dr="$A$168:$XFD$193" dn="Z_D15D7023_846B_44A4_99A5_C37AC4BCDF8F_.wvu.Rows" sId="1"/>
    <undo index="22" exp="area" ref3D="1" dr="$A$156:$XFD$166" dn="Z_D15D7023_846B_44A4_99A5_C37AC4BCDF8F_.wvu.Rows" sId="1"/>
    <undo index="20" exp="area" ref3D="1" dr="$A$150:$XFD$154" dn="Z_D15D7023_846B_44A4_99A5_C37AC4BCDF8F_.wvu.Rows" sId="1"/>
    <undo index="18" exp="area" ref3D="1" dr="$A$130:$XFD$147" dn="Z_D15D7023_846B_44A4_99A5_C37AC4BCDF8F_.wvu.Rows" sId="1"/>
    <undo index="16" exp="area" ref3D="1" dr="$A$120:$XFD$128" dn="Z_D15D7023_846B_44A4_99A5_C37AC4BCDF8F_.wvu.Rows" sId="1"/>
    <undo index="14" exp="area" ref3D="1" dr="$A$113:$XFD$117" dn="Z_D15D7023_846B_44A4_99A5_C37AC4BCDF8F_.wvu.Rows" sId="1"/>
    <undo index="12" exp="area" ref3D="1" dr="$A$100:$XFD$111" dn="Z_D15D7023_846B_44A4_99A5_C37AC4BCDF8F_.wvu.Rows" sId="1"/>
    <undo index="10" exp="area" ref3D="1" dr="$A$83:$XFD$98" dn="Z_D15D7023_846B_44A4_99A5_C37AC4BCDF8F_.wvu.Rows" sId="1"/>
    <undo index="8" exp="area" ref3D="1" dr="$A$41:$XFD$81" dn="Z_D15D7023_846B_44A4_99A5_C37AC4BCDF8F_.wvu.Rows" sId="1"/>
    <undo index="6" exp="area" ref3D="1" dr="$A$19:$XFD$38" dn="Z_D15D7023_846B_44A4_99A5_C37AC4BCDF8F_.wvu.Rows" sId="1"/>
    <undo index="4" exp="area" ref3D="1" dr="$A$10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1:$XFD$438" dn="Z_83B63DE7_0421_4081_BED6_09A1DDF752AD_.wvu.Rows" sId="1"/>
    <undo index="58" exp="area" ref3D="1" dr="$A$416:$XFD$429" dn="Z_83B63DE7_0421_4081_BED6_09A1DDF752AD_.wvu.Rows" sId="1"/>
    <undo index="56" exp="area" ref3D="1" dr="$A$392:$XFD$412" dn="Z_83B63DE7_0421_4081_BED6_09A1DDF752AD_.wvu.Rows" sId="1"/>
    <undo index="54" exp="area" ref3D="1" dr="$A$363:$XFD$390" dn="Z_83B63DE7_0421_4081_BED6_09A1DDF752AD_.wvu.Rows" sId="1"/>
    <undo index="52" exp="area" ref3D="1" dr="$A$356:$XFD$361" dn="Z_83B63DE7_0421_4081_BED6_09A1DDF752AD_.wvu.Rows" sId="1"/>
    <undo index="50" exp="area" ref3D="1" dr="$A$350:$XFD$351" dn="Z_83B63DE7_0421_4081_BED6_09A1DDF752AD_.wvu.Rows" sId="1"/>
    <undo index="48" exp="area" ref3D="1" dr="$A$271:$XFD$347" dn="Z_83B63DE7_0421_4081_BED6_09A1DDF752AD_.wvu.Rows" sId="1"/>
    <undo index="46" exp="area" ref3D="1" dr="$A$264:$XFD$269" dn="Z_83B63DE7_0421_4081_BED6_09A1DDF752AD_.wvu.Rows" sId="1"/>
    <undo index="44" exp="area" ref3D="1" dr="$A$260:$XFD$261" dn="Z_83B63DE7_0421_4081_BED6_09A1DDF752AD_.wvu.Rows" sId="1"/>
    <undo index="42" exp="area" ref3D="1" dr="$A$247:$XFD$257" dn="Z_83B63DE7_0421_4081_BED6_09A1DDF752AD_.wvu.Rows" sId="1"/>
    <undo index="40" exp="area" ref3D="1" dr="$A$243:$XFD$245" dn="Z_83B63DE7_0421_4081_BED6_09A1DDF752AD_.wvu.Rows" sId="1"/>
    <undo index="38" exp="area" ref3D="1" dr="$A$225:$XFD$240" dn="Z_83B63DE7_0421_4081_BED6_09A1DDF752AD_.wvu.Rows" sId="1"/>
    <undo index="36" exp="area" ref3D="1" dr="$A$221:$XFD$223" dn="Z_83B63DE7_0421_4081_BED6_09A1DDF752AD_.wvu.Rows" sId="1"/>
    <undo index="34" exp="area" ref3D="1" dr="$A$210:$XFD$218" dn="Z_83B63DE7_0421_4081_BED6_09A1DDF752AD_.wvu.Rows" sId="1"/>
    <undo index="32" exp="area" ref3D="1" dr="$A$207:$XFD$208" dn="Z_83B63DE7_0421_4081_BED6_09A1DDF752AD_.wvu.Rows" sId="1"/>
    <undo index="30" exp="area" ref3D="1" dr="$A$204:$XFD$205" dn="Z_83B63DE7_0421_4081_BED6_09A1DDF752AD_.wvu.Rows" sId="1"/>
    <undo index="28" exp="area" ref3D="1" dr="$A$200:$XFD$201" dn="Z_83B63DE7_0421_4081_BED6_09A1DDF752AD_.wvu.Rows" sId="1"/>
    <undo index="26" exp="area" ref3D="1" dr="$A$197:$XFD$198" dn="Z_83B63DE7_0421_4081_BED6_09A1DDF752AD_.wvu.Rows" sId="1"/>
    <undo index="24" exp="area" ref3D="1" dr="$A$168:$XFD$193" dn="Z_83B63DE7_0421_4081_BED6_09A1DDF752AD_.wvu.Rows" sId="1"/>
    <undo index="22" exp="area" ref3D="1" dr="$A$156:$XFD$166" dn="Z_83B63DE7_0421_4081_BED6_09A1DDF752AD_.wvu.Rows" sId="1"/>
    <undo index="20" exp="area" ref3D="1" dr="$A$150:$XFD$154" dn="Z_83B63DE7_0421_4081_BED6_09A1DDF752AD_.wvu.Rows" sId="1"/>
    <undo index="18" exp="area" ref3D="1" dr="$A$130:$XFD$147" dn="Z_83B63DE7_0421_4081_BED6_09A1DDF752AD_.wvu.Rows" sId="1"/>
    <undo index="16" exp="area" ref3D="1" dr="$A$120:$XFD$128" dn="Z_83B63DE7_0421_4081_BED6_09A1DDF752AD_.wvu.Rows" sId="1"/>
    <undo index="14" exp="area" ref3D="1" dr="$A$113:$XFD$117" dn="Z_83B63DE7_0421_4081_BED6_09A1DDF752AD_.wvu.Rows" sId="1"/>
    <undo index="12" exp="area" ref3D="1" dr="$A$100:$XFD$111" dn="Z_83B63DE7_0421_4081_BED6_09A1DDF752AD_.wvu.Rows" sId="1"/>
    <undo index="10" exp="area" ref3D="1" dr="$A$83:$XFD$98" dn="Z_83B63DE7_0421_4081_BED6_09A1DDF752AD_.wvu.Rows" sId="1"/>
    <undo index="8" exp="area" ref3D="1" dr="$A$41:$XFD$81" dn="Z_83B63DE7_0421_4081_BED6_09A1DDF752AD_.wvu.Rows" sId="1"/>
    <undo index="6" exp="area" ref3D="1" dr="$A$19:$XFD$38" dn="Z_83B63DE7_0421_4081_BED6_09A1DDF752AD_.wvu.Rows" sId="1"/>
    <undo index="4" exp="area" ref3D="1" dr="$A$10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1:$XFD$438" dn="Z_46D06541_0158_45EC_A3C5_1780FA566C1A_.wvu.Rows" sId="1"/>
    <undo index="58" exp="area" ref3D="1" dr="$A$416:$XFD$429" dn="Z_46D06541_0158_45EC_A3C5_1780FA566C1A_.wvu.Rows" sId="1"/>
    <undo index="56" exp="area" ref3D="1" dr="$A$392:$XFD$412" dn="Z_46D06541_0158_45EC_A3C5_1780FA566C1A_.wvu.Rows" sId="1"/>
    <undo index="54" exp="area" ref3D="1" dr="$A$363:$XFD$390" dn="Z_46D06541_0158_45EC_A3C5_1780FA566C1A_.wvu.Rows" sId="1"/>
    <undo index="52" exp="area" ref3D="1" dr="$A$356:$XFD$361" dn="Z_46D06541_0158_45EC_A3C5_1780FA566C1A_.wvu.Rows" sId="1"/>
    <undo index="50" exp="area" ref3D="1" dr="$A$350:$XFD$351" dn="Z_46D06541_0158_45EC_A3C5_1780FA566C1A_.wvu.Rows" sId="1"/>
    <undo index="48" exp="area" ref3D="1" dr="$A$271:$XFD$347" dn="Z_46D06541_0158_45EC_A3C5_1780FA566C1A_.wvu.Rows" sId="1"/>
    <undo index="46" exp="area" ref3D="1" dr="$A$264:$XFD$269" dn="Z_46D06541_0158_45EC_A3C5_1780FA566C1A_.wvu.Rows" sId="1"/>
    <undo index="44" exp="area" ref3D="1" dr="$A$260:$XFD$261" dn="Z_46D06541_0158_45EC_A3C5_1780FA566C1A_.wvu.Rows" sId="1"/>
    <undo index="42" exp="area" ref3D="1" dr="$A$247:$XFD$257" dn="Z_46D06541_0158_45EC_A3C5_1780FA566C1A_.wvu.Rows" sId="1"/>
    <undo index="40" exp="area" ref3D="1" dr="$A$243:$XFD$245" dn="Z_46D06541_0158_45EC_A3C5_1780FA566C1A_.wvu.Rows" sId="1"/>
    <undo index="38" exp="area" ref3D="1" dr="$A$225:$XFD$240" dn="Z_46D06541_0158_45EC_A3C5_1780FA566C1A_.wvu.Rows" sId="1"/>
    <undo index="36" exp="area" ref3D="1" dr="$A$221:$XFD$223" dn="Z_46D06541_0158_45EC_A3C5_1780FA566C1A_.wvu.Rows" sId="1"/>
    <undo index="34" exp="area" ref3D="1" dr="$A$210:$XFD$218" dn="Z_46D06541_0158_45EC_A3C5_1780FA566C1A_.wvu.Rows" sId="1"/>
    <undo index="32" exp="area" ref3D="1" dr="$A$207:$XFD$208" dn="Z_46D06541_0158_45EC_A3C5_1780FA566C1A_.wvu.Rows" sId="1"/>
    <undo index="30" exp="area" ref3D="1" dr="$A$204:$XFD$205" dn="Z_46D06541_0158_45EC_A3C5_1780FA566C1A_.wvu.Rows" sId="1"/>
    <undo index="28" exp="area" ref3D="1" dr="$A$200:$XFD$201" dn="Z_46D06541_0158_45EC_A3C5_1780FA566C1A_.wvu.Rows" sId="1"/>
    <undo index="26" exp="area" ref3D="1" dr="$A$197:$XFD$198" dn="Z_46D06541_0158_45EC_A3C5_1780FA566C1A_.wvu.Rows" sId="1"/>
    <undo index="24" exp="area" ref3D="1" dr="$A$168:$XFD$193" dn="Z_46D06541_0158_45EC_A3C5_1780FA566C1A_.wvu.Rows" sId="1"/>
    <undo index="22" exp="area" ref3D="1" dr="$A$156:$XFD$166" dn="Z_46D06541_0158_45EC_A3C5_1780FA566C1A_.wvu.Rows" sId="1"/>
    <undo index="20" exp="area" ref3D="1" dr="$A$150:$XFD$154" dn="Z_46D06541_0158_45EC_A3C5_1780FA566C1A_.wvu.Rows" sId="1"/>
    <undo index="18" exp="area" ref3D="1" dr="$A$130:$XFD$147" dn="Z_46D06541_0158_45EC_A3C5_1780FA566C1A_.wvu.Rows" sId="1"/>
    <undo index="16" exp="area" ref3D="1" dr="$A$120:$XFD$128" dn="Z_46D06541_0158_45EC_A3C5_1780FA566C1A_.wvu.Rows" sId="1"/>
    <undo index="14" exp="area" ref3D="1" dr="$A$113:$XFD$117" dn="Z_46D06541_0158_45EC_A3C5_1780FA566C1A_.wvu.Rows" sId="1"/>
    <undo index="12" exp="area" ref3D="1" dr="$A$100:$XFD$111" dn="Z_46D06541_0158_45EC_A3C5_1780FA566C1A_.wvu.Rows" sId="1"/>
    <undo index="10" exp="area" ref3D="1" dr="$A$83:$XFD$98" dn="Z_46D06541_0158_45EC_A3C5_1780FA566C1A_.wvu.Rows" sId="1"/>
    <undo index="8" exp="area" ref3D="1" dr="$A$41:$XFD$81" dn="Z_46D06541_0158_45EC_A3C5_1780FA566C1A_.wvu.Rows" sId="1"/>
    <undo index="6" exp="area" ref3D="1" dr="$A$19:$XFD$38" dn="Z_46D06541_0158_45EC_A3C5_1780FA566C1A_.wvu.Rows" sId="1"/>
    <undo index="4" exp="area" ref3D="1" dr="$A$10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1:$XFD$438" dn="Z_43668A2E_6F31_4968_B044_6E75308E9A8A_.wvu.Rows" sId="1"/>
    <undo index="58" exp="area" ref3D="1" dr="$A$416:$XFD$429" dn="Z_43668A2E_6F31_4968_B044_6E75308E9A8A_.wvu.Rows" sId="1"/>
    <undo index="56" exp="area" ref3D="1" dr="$A$392:$XFD$412" dn="Z_43668A2E_6F31_4968_B044_6E75308E9A8A_.wvu.Rows" sId="1"/>
    <undo index="54" exp="area" ref3D="1" dr="$A$363:$XFD$390" dn="Z_43668A2E_6F31_4968_B044_6E75308E9A8A_.wvu.Rows" sId="1"/>
    <undo index="52" exp="area" ref3D="1" dr="$A$356:$XFD$361" dn="Z_43668A2E_6F31_4968_B044_6E75308E9A8A_.wvu.Rows" sId="1"/>
    <undo index="50" exp="area" ref3D="1" dr="$A$350:$XFD$351" dn="Z_43668A2E_6F31_4968_B044_6E75308E9A8A_.wvu.Rows" sId="1"/>
    <undo index="48" exp="area" ref3D="1" dr="$A$271:$XFD$347" dn="Z_43668A2E_6F31_4968_B044_6E75308E9A8A_.wvu.Rows" sId="1"/>
    <undo index="46" exp="area" ref3D="1" dr="$A$264:$XFD$269" dn="Z_43668A2E_6F31_4968_B044_6E75308E9A8A_.wvu.Rows" sId="1"/>
    <undo index="44" exp="area" ref3D="1" dr="$A$260:$XFD$261" dn="Z_43668A2E_6F31_4968_B044_6E75308E9A8A_.wvu.Rows" sId="1"/>
    <undo index="42" exp="area" ref3D="1" dr="$A$247:$XFD$257" dn="Z_43668A2E_6F31_4968_B044_6E75308E9A8A_.wvu.Rows" sId="1"/>
    <undo index="40" exp="area" ref3D="1" dr="$A$243:$XFD$245" dn="Z_43668A2E_6F31_4968_B044_6E75308E9A8A_.wvu.Rows" sId="1"/>
    <undo index="38" exp="area" ref3D="1" dr="$A$225:$XFD$240" dn="Z_43668A2E_6F31_4968_B044_6E75308E9A8A_.wvu.Rows" sId="1"/>
    <undo index="36" exp="area" ref3D="1" dr="$A$221:$XFD$223" dn="Z_43668A2E_6F31_4968_B044_6E75308E9A8A_.wvu.Rows" sId="1"/>
    <undo index="34" exp="area" ref3D="1" dr="$A$210:$XFD$218" dn="Z_43668A2E_6F31_4968_B044_6E75308E9A8A_.wvu.Rows" sId="1"/>
    <undo index="32" exp="area" ref3D="1" dr="$A$207:$XFD$208" dn="Z_43668A2E_6F31_4968_B044_6E75308E9A8A_.wvu.Rows" sId="1"/>
    <undo index="30" exp="area" ref3D="1" dr="$A$204:$XFD$205" dn="Z_43668A2E_6F31_4968_B044_6E75308E9A8A_.wvu.Rows" sId="1"/>
    <undo index="28" exp="area" ref3D="1" dr="$A$200:$XFD$201" dn="Z_43668A2E_6F31_4968_B044_6E75308E9A8A_.wvu.Rows" sId="1"/>
    <undo index="26" exp="area" ref3D="1" dr="$A$197:$XFD$198" dn="Z_43668A2E_6F31_4968_B044_6E75308E9A8A_.wvu.Rows" sId="1"/>
    <undo index="24" exp="area" ref3D="1" dr="$A$168:$XFD$193" dn="Z_43668A2E_6F31_4968_B044_6E75308E9A8A_.wvu.Rows" sId="1"/>
    <undo index="22" exp="area" ref3D="1" dr="$A$156:$XFD$166" dn="Z_43668A2E_6F31_4968_B044_6E75308E9A8A_.wvu.Rows" sId="1"/>
    <undo index="20" exp="area" ref3D="1" dr="$A$150:$XFD$154" dn="Z_43668A2E_6F31_4968_B044_6E75308E9A8A_.wvu.Rows" sId="1"/>
    <undo index="18" exp="area" ref3D="1" dr="$A$130:$XFD$147" dn="Z_43668A2E_6F31_4968_B044_6E75308E9A8A_.wvu.Rows" sId="1"/>
    <undo index="16" exp="area" ref3D="1" dr="$A$120:$XFD$128" dn="Z_43668A2E_6F31_4968_B044_6E75308E9A8A_.wvu.Rows" sId="1"/>
    <undo index="14" exp="area" ref3D="1" dr="$A$113:$XFD$117" dn="Z_43668A2E_6F31_4968_B044_6E75308E9A8A_.wvu.Rows" sId="1"/>
    <undo index="12" exp="area" ref3D="1" dr="$A$100:$XFD$111" dn="Z_43668A2E_6F31_4968_B044_6E75308E9A8A_.wvu.Rows" sId="1"/>
    <undo index="10" exp="area" ref3D="1" dr="$A$83:$XFD$98" dn="Z_43668A2E_6F31_4968_B044_6E75308E9A8A_.wvu.Rows" sId="1"/>
    <undo index="8" exp="area" ref3D="1" dr="$A$41:$XFD$81" dn="Z_43668A2E_6F31_4968_B044_6E75308E9A8A_.wvu.Rows" sId="1"/>
    <undo index="6" exp="area" ref3D="1" dr="$A$19:$XFD$38" dn="Z_43668A2E_6F31_4968_B044_6E75308E9A8A_.wvu.Rows" sId="1"/>
    <undo index="4" exp="area" ref3D="1" dr="$A$10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1.01.02.03.0.01.2000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физическими лицами в соответствии со статьей 228 Налогового Кодекса Российской Федерации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209915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3" sId="1" ref="A10:XFD10" action="deleteRow">
    <undo index="60" exp="area" ref3D="1" dr="$A$430:$XFD$437" dn="Z_D15D7023_846B_44A4_99A5_C37AC4BCDF8F_.wvu.Rows" sId="1"/>
    <undo index="58" exp="area" ref3D="1" dr="$A$415:$XFD$428" dn="Z_D15D7023_846B_44A4_99A5_C37AC4BCDF8F_.wvu.Rows" sId="1"/>
    <undo index="56" exp="area" ref3D="1" dr="$A$391:$XFD$411" dn="Z_D15D7023_846B_44A4_99A5_C37AC4BCDF8F_.wvu.Rows" sId="1"/>
    <undo index="54" exp="area" ref3D="1" dr="$A$362:$XFD$389" dn="Z_D15D7023_846B_44A4_99A5_C37AC4BCDF8F_.wvu.Rows" sId="1"/>
    <undo index="52" exp="area" ref3D="1" dr="$A$355:$XFD$360" dn="Z_D15D7023_846B_44A4_99A5_C37AC4BCDF8F_.wvu.Rows" sId="1"/>
    <undo index="50" exp="area" ref3D="1" dr="$A$349:$XFD$350" dn="Z_D15D7023_846B_44A4_99A5_C37AC4BCDF8F_.wvu.Rows" sId="1"/>
    <undo index="48" exp="area" ref3D="1" dr="$A$270:$XFD$346" dn="Z_D15D7023_846B_44A4_99A5_C37AC4BCDF8F_.wvu.Rows" sId="1"/>
    <undo index="46" exp="area" ref3D="1" dr="$A$263:$XFD$268" dn="Z_D15D7023_846B_44A4_99A5_C37AC4BCDF8F_.wvu.Rows" sId="1"/>
    <undo index="44" exp="area" ref3D="1" dr="$A$259:$XFD$260" dn="Z_D15D7023_846B_44A4_99A5_C37AC4BCDF8F_.wvu.Rows" sId="1"/>
    <undo index="42" exp="area" ref3D="1" dr="$A$246:$XFD$256" dn="Z_D15D7023_846B_44A4_99A5_C37AC4BCDF8F_.wvu.Rows" sId="1"/>
    <undo index="40" exp="area" ref3D="1" dr="$A$242:$XFD$244" dn="Z_D15D7023_846B_44A4_99A5_C37AC4BCDF8F_.wvu.Rows" sId="1"/>
    <undo index="38" exp="area" ref3D="1" dr="$A$224:$XFD$239" dn="Z_D15D7023_846B_44A4_99A5_C37AC4BCDF8F_.wvu.Rows" sId="1"/>
    <undo index="36" exp="area" ref3D="1" dr="$A$220:$XFD$222" dn="Z_D15D7023_846B_44A4_99A5_C37AC4BCDF8F_.wvu.Rows" sId="1"/>
    <undo index="34" exp="area" ref3D="1" dr="$A$209:$XFD$217" dn="Z_D15D7023_846B_44A4_99A5_C37AC4BCDF8F_.wvu.Rows" sId="1"/>
    <undo index="32" exp="area" ref3D="1" dr="$A$206:$XFD$207" dn="Z_D15D7023_846B_44A4_99A5_C37AC4BCDF8F_.wvu.Rows" sId="1"/>
    <undo index="30" exp="area" ref3D="1" dr="$A$203:$XFD$204" dn="Z_D15D7023_846B_44A4_99A5_C37AC4BCDF8F_.wvu.Rows" sId="1"/>
    <undo index="28" exp="area" ref3D="1" dr="$A$199:$XFD$200" dn="Z_D15D7023_846B_44A4_99A5_C37AC4BCDF8F_.wvu.Rows" sId="1"/>
    <undo index="26" exp="area" ref3D="1" dr="$A$196:$XFD$197" dn="Z_D15D7023_846B_44A4_99A5_C37AC4BCDF8F_.wvu.Rows" sId="1"/>
    <undo index="24" exp="area" ref3D="1" dr="$A$167:$XFD$192" dn="Z_D15D7023_846B_44A4_99A5_C37AC4BCDF8F_.wvu.Rows" sId="1"/>
    <undo index="22" exp="area" ref3D="1" dr="$A$155:$XFD$165" dn="Z_D15D7023_846B_44A4_99A5_C37AC4BCDF8F_.wvu.Rows" sId="1"/>
    <undo index="20" exp="area" ref3D="1" dr="$A$149:$XFD$153" dn="Z_D15D7023_846B_44A4_99A5_C37AC4BCDF8F_.wvu.Rows" sId="1"/>
    <undo index="18" exp="area" ref3D="1" dr="$A$129:$XFD$146" dn="Z_D15D7023_846B_44A4_99A5_C37AC4BCDF8F_.wvu.Rows" sId="1"/>
    <undo index="16" exp="area" ref3D="1" dr="$A$119:$XFD$127" dn="Z_D15D7023_846B_44A4_99A5_C37AC4BCDF8F_.wvu.Rows" sId="1"/>
    <undo index="14" exp="area" ref3D="1" dr="$A$112:$XFD$116" dn="Z_D15D7023_846B_44A4_99A5_C37AC4BCDF8F_.wvu.Rows" sId="1"/>
    <undo index="12" exp="area" ref3D="1" dr="$A$99:$XFD$110" dn="Z_D15D7023_846B_44A4_99A5_C37AC4BCDF8F_.wvu.Rows" sId="1"/>
    <undo index="10" exp="area" ref3D="1" dr="$A$82:$XFD$97" dn="Z_D15D7023_846B_44A4_99A5_C37AC4BCDF8F_.wvu.Rows" sId="1"/>
    <undo index="8" exp="area" ref3D="1" dr="$A$40:$XFD$80" dn="Z_D15D7023_846B_44A4_99A5_C37AC4BCDF8F_.wvu.Rows" sId="1"/>
    <undo index="6" exp="area" ref3D="1" dr="$A$18:$XFD$37" dn="Z_D15D7023_846B_44A4_99A5_C37AC4BCDF8F_.wvu.Rows" sId="1"/>
    <undo index="4" exp="area" ref3D="1" dr="$A$10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30:$XFD$437" dn="Z_83B63DE7_0421_4081_BED6_09A1DDF752AD_.wvu.Rows" sId="1"/>
    <undo index="58" exp="area" ref3D="1" dr="$A$415:$XFD$428" dn="Z_83B63DE7_0421_4081_BED6_09A1DDF752AD_.wvu.Rows" sId="1"/>
    <undo index="56" exp="area" ref3D="1" dr="$A$391:$XFD$411" dn="Z_83B63DE7_0421_4081_BED6_09A1DDF752AD_.wvu.Rows" sId="1"/>
    <undo index="54" exp="area" ref3D="1" dr="$A$362:$XFD$389" dn="Z_83B63DE7_0421_4081_BED6_09A1DDF752AD_.wvu.Rows" sId="1"/>
    <undo index="52" exp="area" ref3D="1" dr="$A$355:$XFD$360" dn="Z_83B63DE7_0421_4081_BED6_09A1DDF752AD_.wvu.Rows" sId="1"/>
    <undo index="50" exp="area" ref3D="1" dr="$A$349:$XFD$350" dn="Z_83B63DE7_0421_4081_BED6_09A1DDF752AD_.wvu.Rows" sId="1"/>
    <undo index="48" exp="area" ref3D="1" dr="$A$270:$XFD$346" dn="Z_83B63DE7_0421_4081_BED6_09A1DDF752AD_.wvu.Rows" sId="1"/>
    <undo index="46" exp="area" ref3D="1" dr="$A$263:$XFD$268" dn="Z_83B63DE7_0421_4081_BED6_09A1DDF752AD_.wvu.Rows" sId="1"/>
    <undo index="44" exp="area" ref3D="1" dr="$A$259:$XFD$260" dn="Z_83B63DE7_0421_4081_BED6_09A1DDF752AD_.wvu.Rows" sId="1"/>
    <undo index="42" exp="area" ref3D="1" dr="$A$246:$XFD$256" dn="Z_83B63DE7_0421_4081_BED6_09A1DDF752AD_.wvu.Rows" sId="1"/>
    <undo index="40" exp="area" ref3D="1" dr="$A$242:$XFD$244" dn="Z_83B63DE7_0421_4081_BED6_09A1DDF752AD_.wvu.Rows" sId="1"/>
    <undo index="38" exp="area" ref3D="1" dr="$A$224:$XFD$239" dn="Z_83B63DE7_0421_4081_BED6_09A1DDF752AD_.wvu.Rows" sId="1"/>
    <undo index="36" exp="area" ref3D="1" dr="$A$220:$XFD$222" dn="Z_83B63DE7_0421_4081_BED6_09A1DDF752AD_.wvu.Rows" sId="1"/>
    <undo index="34" exp="area" ref3D="1" dr="$A$209:$XFD$217" dn="Z_83B63DE7_0421_4081_BED6_09A1DDF752AD_.wvu.Rows" sId="1"/>
    <undo index="32" exp="area" ref3D="1" dr="$A$206:$XFD$207" dn="Z_83B63DE7_0421_4081_BED6_09A1DDF752AD_.wvu.Rows" sId="1"/>
    <undo index="30" exp="area" ref3D="1" dr="$A$203:$XFD$204" dn="Z_83B63DE7_0421_4081_BED6_09A1DDF752AD_.wvu.Rows" sId="1"/>
    <undo index="28" exp="area" ref3D="1" dr="$A$199:$XFD$200" dn="Z_83B63DE7_0421_4081_BED6_09A1DDF752AD_.wvu.Rows" sId="1"/>
    <undo index="26" exp="area" ref3D="1" dr="$A$196:$XFD$197" dn="Z_83B63DE7_0421_4081_BED6_09A1DDF752AD_.wvu.Rows" sId="1"/>
    <undo index="24" exp="area" ref3D="1" dr="$A$167:$XFD$192" dn="Z_83B63DE7_0421_4081_BED6_09A1DDF752AD_.wvu.Rows" sId="1"/>
    <undo index="22" exp="area" ref3D="1" dr="$A$155:$XFD$165" dn="Z_83B63DE7_0421_4081_BED6_09A1DDF752AD_.wvu.Rows" sId="1"/>
    <undo index="20" exp="area" ref3D="1" dr="$A$149:$XFD$153" dn="Z_83B63DE7_0421_4081_BED6_09A1DDF752AD_.wvu.Rows" sId="1"/>
    <undo index="18" exp="area" ref3D="1" dr="$A$129:$XFD$146" dn="Z_83B63DE7_0421_4081_BED6_09A1DDF752AD_.wvu.Rows" sId="1"/>
    <undo index="16" exp="area" ref3D="1" dr="$A$119:$XFD$127" dn="Z_83B63DE7_0421_4081_BED6_09A1DDF752AD_.wvu.Rows" sId="1"/>
    <undo index="14" exp="area" ref3D="1" dr="$A$112:$XFD$116" dn="Z_83B63DE7_0421_4081_BED6_09A1DDF752AD_.wvu.Rows" sId="1"/>
    <undo index="12" exp="area" ref3D="1" dr="$A$99:$XFD$110" dn="Z_83B63DE7_0421_4081_BED6_09A1DDF752AD_.wvu.Rows" sId="1"/>
    <undo index="10" exp="area" ref3D="1" dr="$A$82:$XFD$97" dn="Z_83B63DE7_0421_4081_BED6_09A1DDF752AD_.wvu.Rows" sId="1"/>
    <undo index="8" exp="area" ref3D="1" dr="$A$40:$XFD$80" dn="Z_83B63DE7_0421_4081_BED6_09A1DDF752AD_.wvu.Rows" sId="1"/>
    <undo index="6" exp="area" ref3D="1" dr="$A$18:$XFD$37" dn="Z_83B63DE7_0421_4081_BED6_09A1DDF752AD_.wvu.Rows" sId="1"/>
    <undo index="4" exp="area" ref3D="1" dr="$A$10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30:$XFD$437" dn="Z_46D06541_0158_45EC_A3C5_1780FA566C1A_.wvu.Rows" sId="1"/>
    <undo index="58" exp="area" ref3D="1" dr="$A$415:$XFD$428" dn="Z_46D06541_0158_45EC_A3C5_1780FA566C1A_.wvu.Rows" sId="1"/>
    <undo index="56" exp="area" ref3D="1" dr="$A$391:$XFD$411" dn="Z_46D06541_0158_45EC_A3C5_1780FA566C1A_.wvu.Rows" sId="1"/>
    <undo index="54" exp="area" ref3D="1" dr="$A$362:$XFD$389" dn="Z_46D06541_0158_45EC_A3C5_1780FA566C1A_.wvu.Rows" sId="1"/>
    <undo index="52" exp="area" ref3D="1" dr="$A$355:$XFD$360" dn="Z_46D06541_0158_45EC_A3C5_1780FA566C1A_.wvu.Rows" sId="1"/>
    <undo index="50" exp="area" ref3D="1" dr="$A$349:$XFD$350" dn="Z_46D06541_0158_45EC_A3C5_1780FA566C1A_.wvu.Rows" sId="1"/>
    <undo index="48" exp="area" ref3D="1" dr="$A$270:$XFD$346" dn="Z_46D06541_0158_45EC_A3C5_1780FA566C1A_.wvu.Rows" sId="1"/>
    <undo index="46" exp="area" ref3D="1" dr="$A$263:$XFD$268" dn="Z_46D06541_0158_45EC_A3C5_1780FA566C1A_.wvu.Rows" sId="1"/>
    <undo index="44" exp="area" ref3D="1" dr="$A$259:$XFD$260" dn="Z_46D06541_0158_45EC_A3C5_1780FA566C1A_.wvu.Rows" sId="1"/>
    <undo index="42" exp="area" ref3D="1" dr="$A$246:$XFD$256" dn="Z_46D06541_0158_45EC_A3C5_1780FA566C1A_.wvu.Rows" sId="1"/>
    <undo index="40" exp="area" ref3D="1" dr="$A$242:$XFD$244" dn="Z_46D06541_0158_45EC_A3C5_1780FA566C1A_.wvu.Rows" sId="1"/>
    <undo index="38" exp="area" ref3D="1" dr="$A$224:$XFD$239" dn="Z_46D06541_0158_45EC_A3C5_1780FA566C1A_.wvu.Rows" sId="1"/>
    <undo index="36" exp="area" ref3D="1" dr="$A$220:$XFD$222" dn="Z_46D06541_0158_45EC_A3C5_1780FA566C1A_.wvu.Rows" sId="1"/>
    <undo index="34" exp="area" ref3D="1" dr="$A$209:$XFD$217" dn="Z_46D06541_0158_45EC_A3C5_1780FA566C1A_.wvu.Rows" sId="1"/>
    <undo index="32" exp="area" ref3D="1" dr="$A$206:$XFD$207" dn="Z_46D06541_0158_45EC_A3C5_1780FA566C1A_.wvu.Rows" sId="1"/>
    <undo index="30" exp="area" ref3D="1" dr="$A$203:$XFD$204" dn="Z_46D06541_0158_45EC_A3C5_1780FA566C1A_.wvu.Rows" sId="1"/>
    <undo index="28" exp="area" ref3D="1" dr="$A$199:$XFD$200" dn="Z_46D06541_0158_45EC_A3C5_1780FA566C1A_.wvu.Rows" sId="1"/>
    <undo index="26" exp="area" ref3D="1" dr="$A$196:$XFD$197" dn="Z_46D06541_0158_45EC_A3C5_1780FA566C1A_.wvu.Rows" sId="1"/>
    <undo index="24" exp="area" ref3D="1" dr="$A$167:$XFD$192" dn="Z_46D06541_0158_45EC_A3C5_1780FA566C1A_.wvu.Rows" sId="1"/>
    <undo index="22" exp="area" ref3D="1" dr="$A$155:$XFD$165" dn="Z_46D06541_0158_45EC_A3C5_1780FA566C1A_.wvu.Rows" sId="1"/>
    <undo index="20" exp="area" ref3D="1" dr="$A$149:$XFD$153" dn="Z_46D06541_0158_45EC_A3C5_1780FA566C1A_.wvu.Rows" sId="1"/>
    <undo index="18" exp="area" ref3D="1" dr="$A$129:$XFD$146" dn="Z_46D06541_0158_45EC_A3C5_1780FA566C1A_.wvu.Rows" sId="1"/>
    <undo index="16" exp="area" ref3D="1" dr="$A$119:$XFD$127" dn="Z_46D06541_0158_45EC_A3C5_1780FA566C1A_.wvu.Rows" sId="1"/>
    <undo index="14" exp="area" ref3D="1" dr="$A$112:$XFD$116" dn="Z_46D06541_0158_45EC_A3C5_1780FA566C1A_.wvu.Rows" sId="1"/>
    <undo index="12" exp="area" ref3D="1" dr="$A$99:$XFD$110" dn="Z_46D06541_0158_45EC_A3C5_1780FA566C1A_.wvu.Rows" sId="1"/>
    <undo index="10" exp="area" ref3D="1" dr="$A$82:$XFD$97" dn="Z_46D06541_0158_45EC_A3C5_1780FA566C1A_.wvu.Rows" sId="1"/>
    <undo index="8" exp="area" ref3D="1" dr="$A$40:$XFD$80" dn="Z_46D06541_0158_45EC_A3C5_1780FA566C1A_.wvu.Rows" sId="1"/>
    <undo index="6" exp="area" ref3D="1" dr="$A$18:$XFD$37" dn="Z_46D06541_0158_45EC_A3C5_1780FA566C1A_.wvu.Rows" sId="1"/>
    <undo index="4" exp="area" ref3D="1" dr="$A$10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30:$XFD$437" dn="Z_43668A2E_6F31_4968_B044_6E75308E9A8A_.wvu.Rows" sId="1"/>
    <undo index="58" exp="area" ref3D="1" dr="$A$415:$XFD$428" dn="Z_43668A2E_6F31_4968_B044_6E75308E9A8A_.wvu.Rows" sId="1"/>
    <undo index="56" exp="area" ref3D="1" dr="$A$391:$XFD$411" dn="Z_43668A2E_6F31_4968_B044_6E75308E9A8A_.wvu.Rows" sId="1"/>
    <undo index="54" exp="area" ref3D="1" dr="$A$362:$XFD$389" dn="Z_43668A2E_6F31_4968_B044_6E75308E9A8A_.wvu.Rows" sId="1"/>
    <undo index="52" exp="area" ref3D="1" dr="$A$355:$XFD$360" dn="Z_43668A2E_6F31_4968_B044_6E75308E9A8A_.wvu.Rows" sId="1"/>
    <undo index="50" exp="area" ref3D="1" dr="$A$349:$XFD$350" dn="Z_43668A2E_6F31_4968_B044_6E75308E9A8A_.wvu.Rows" sId="1"/>
    <undo index="48" exp="area" ref3D="1" dr="$A$270:$XFD$346" dn="Z_43668A2E_6F31_4968_B044_6E75308E9A8A_.wvu.Rows" sId="1"/>
    <undo index="46" exp="area" ref3D="1" dr="$A$263:$XFD$268" dn="Z_43668A2E_6F31_4968_B044_6E75308E9A8A_.wvu.Rows" sId="1"/>
    <undo index="44" exp="area" ref3D="1" dr="$A$259:$XFD$260" dn="Z_43668A2E_6F31_4968_B044_6E75308E9A8A_.wvu.Rows" sId="1"/>
    <undo index="42" exp="area" ref3D="1" dr="$A$246:$XFD$256" dn="Z_43668A2E_6F31_4968_B044_6E75308E9A8A_.wvu.Rows" sId="1"/>
    <undo index="40" exp="area" ref3D="1" dr="$A$242:$XFD$244" dn="Z_43668A2E_6F31_4968_B044_6E75308E9A8A_.wvu.Rows" sId="1"/>
    <undo index="38" exp="area" ref3D="1" dr="$A$224:$XFD$239" dn="Z_43668A2E_6F31_4968_B044_6E75308E9A8A_.wvu.Rows" sId="1"/>
    <undo index="36" exp="area" ref3D="1" dr="$A$220:$XFD$222" dn="Z_43668A2E_6F31_4968_B044_6E75308E9A8A_.wvu.Rows" sId="1"/>
    <undo index="34" exp="area" ref3D="1" dr="$A$209:$XFD$217" dn="Z_43668A2E_6F31_4968_B044_6E75308E9A8A_.wvu.Rows" sId="1"/>
    <undo index="32" exp="area" ref3D="1" dr="$A$206:$XFD$207" dn="Z_43668A2E_6F31_4968_B044_6E75308E9A8A_.wvu.Rows" sId="1"/>
    <undo index="30" exp="area" ref3D="1" dr="$A$203:$XFD$204" dn="Z_43668A2E_6F31_4968_B044_6E75308E9A8A_.wvu.Rows" sId="1"/>
    <undo index="28" exp="area" ref3D="1" dr="$A$199:$XFD$200" dn="Z_43668A2E_6F31_4968_B044_6E75308E9A8A_.wvu.Rows" sId="1"/>
    <undo index="26" exp="area" ref3D="1" dr="$A$196:$XFD$197" dn="Z_43668A2E_6F31_4968_B044_6E75308E9A8A_.wvu.Rows" sId="1"/>
    <undo index="24" exp="area" ref3D="1" dr="$A$167:$XFD$192" dn="Z_43668A2E_6F31_4968_B044_6E75308E9A8A_.wvu.Rows" sId="1"/>
    <undo index="22" exp="area" ref3D="1" dr="$A$155:$XFD$165" dn="Z_43668A2E_6F31_4968_B044_6E75308E9A8A_.wvu.Rows" sId="1"/>
    <undo index="20" exp="area" ref3D="1" dr="$A$149:$XFD$153" dn="Z_43668A2E_6F31_4968_B044_6E75308E9A8A_.wvu.Rows" sId="1"/>
    <undo index="18" exp="area" ref3D="1" dr="$A$129:$XFD$146" dn="Z_43668A2E_6F31_4968_B044_6E75308E9A8A_.wvu.Rows" sId="1"/>
    <undo index="16" exp="area" ref3D="1" dr="$A$119:$XFD$127" dn="Z_43668A2E_6F31_4968_B044_6E75308E9A8A_.wvu.Rows" sId="1"/>
    <undo index="14" exp="area" ref3D="1" dr="$A$112:$XFD$116" dn="Z_43668A2E_6F31_4968_B044_6E75308E9A8A_.wvu.Rows" sId="1"/>
    <undo index="12" exp="area" ref3D="1" dr="$A$99:$XFD$110" dn="Z_43668A2E_6F31_4968_B044_6E75308E9A8A_.wvu.Rows" sId="1"/>
    <undo index="10" exp="area" ref3D="1" dr="$A$82:$XFD$97" dn="Z_43668A2E_6F31_4968_B044_6E75308E9A8A_.wvu.Rows" sId="1"/>
    <undo index="8" exp="area" ref3D="1" dr="$A$40:$XFD$80" dn="Z_43668A2E_6F31_4968_B044_6E75308E9A8A_.wvu.Rows" sId="1"/>
    <undo index="6" exp="area" ref3D="1" dr="$A$18:$XFD$37" dn="Z_43668A2E_6F31_4968_B044_6E75308E9A8A_.wvu.Rows" sId="1"/>
    <undo index="4" exp="area" ref3D="1" dr="$A$10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1.01.02.03.0.01.3000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физическими лицами в соответствии со статьей 228 Налогового Кодекса Российской Федерации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519576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4" sId="1" ref="A10:XFD10" action="deleteRow">
    <undo index="60" exp="area" ref3D="1" dr="$A$429:$XFD$436" dn="Z_D15D7023_846B_44A4_99A5_C37AC4BCDF8F_.wvu.Rows" sId="1"/>
    <undo index="58" exp="area" ref3D="1" dr="$A$414:$XFD$427" dn="Z_D15D7023_846B_44A4_99A5_C37AC4BCDF8F_.wvu.Rows" sId="1"/>
    <undo index="56" exp="area" ref3D="1" dr="$A$390:$XFD$410" dn="Z_D15D7023_846B_44A4_99A5_C37AC4BCDF8F_.wvu.Rows" sId="1"/>
    <undo index="54" exp="area" ref3D="1" dr="$A$361:$XFD$388" dn="Z_D15D7023_846B_44A4_99A5_C37AC4BCDF8F_.wvu.Rows" sId="1"/>
    <undo index="52" exp="area" ref3D="1" dr="$A$354:$XFD$359" dn="Z_D15D7023_846B_44A4_99A5_C37AC4BCDF8F_.wvu.Rows" sId="1"/>
    <undo index="50" exp="area" ref3D="1" dr="$A$348:$XFD$349" dn="Z_D15D7023_846B_44A4_99A5_C37AC4BCDF8F_.wvu.Rows" sId="1"/>
    <undo index="48" exp="area" ref3D="1" dr="$A$269:$XFD$345" dn="Z_D15D7023_846B_44A4_99A5_C37AC4BCDF8F_.wvu.Rows" sId="1"/>
    <undo index="46" exp="area" ref3D="1" dr="$A$262:$XFD$267" dn="Z_D15D7023_846B_44A4_99A5_C37AC4BCDF8F_.wvu.Rows" sId="1"/>
    <undo index="44" exp="area" ref3D="1" dr="$A$258:$XFD$259" dn="Z_D15D7023_846B_44A4_99A5_C37AC4BCDF8F_.wvu.Rows" sId="1"/>
    <undo index="42" exp="area" ref3D="1" dr="$A$245:$XFD$255" dn="Z_D15D7023_846B_44A4_99A5_C37AC4BCDF8F_.wvu.Rows" sId="1"/>
    <undo index="40" exp="area" ref3D="1" dr="$A$241:$XFD$243" dn="Z_D15D7023_846B_44A4_99A5_C37AC4BCDF8F_.wvu.Rows" sId="1"/>
    <undo index="38" exp="area" ref3D="1" dr="$A$223:$XFD$238" dn="Z_D15D7023_846B_44A4_99A5_C37AC4BCDF8F_.wvu.Rows" sId="1"/>
    <undo index="36" exp="area" ref3D="1" dr="$A$219:$XFD$221" dn="Z_D15D7023_846B_44A4_99A5_C37AC4BCDF8F_.wvu.Rows" sId="1"/>
    <undo index="34" exp="area" ref3D="1" dr="$A$208:$XFD$216" dn="Z_D15D7023_846B_44A4_99A5_C37AC4BCDF8F_.wvu.Rows" sId="1"/>
    <undo index="32" exp="area" ref3D="1" dr="$A$205:$XFD$206" dn="Z_D15D7023_846B_44A4_99A5_C37AC4BCDF8F_.wvu.Rows" sId="1"/>
    <undo index="30" exp="area" ref3D="1" dr="$A$202:$XFD$203" dn="Z_D15D7023_846B_44A4_99A5_C37AC4BCDF8F_.wvu.Rows" sId="1"/>
    <undo index="28" exp="area" ref3D="1" dr="$A$198:$XFD$199" dn="Z_D15D7023_846B_44A4_99A5_C37AC4BCDF8F_.wvu.Rows" sId="1"/>
    <undo index="26" exp="area" ref3D="1" dr="$A$195:$XFD$196" dn="Z_D15D7023_846B_44A4_99A5_C37AC4BCDF8F_.wvu.Rows" sId="1"/>
    <undo index="24" exp="area" ref3D="1" dr="$A$166:$XFD$191" dn="Z_D15D7023_846B_44A4_99A5_C37AC4BCDF8F_.wvu.Rows" sId="1"/>
    <undo index="22" exp="area" ref3D="1" dr="$A$154:$XFD$164" dn="Z_D15D7023_846B_44A4_99A5_C37AC4BCDF8F_.wvu.Rows" sId="1"/>
    <undo index="20" exp="area" ref3D="1" dr="$A$148:$XFD$152" dn="Z_D15D7023_846B_44A4_99A5_C37AC4BCDF8F_.wvu.Rows" sId="1"/>
    <undo index="18" exp="area" ref3D="1" dr="$A$128:$XFD$145" dn="Z_D15D7023_846B_44A4_99A5_C37AC4BCDF8F_.wvu.Rows" sId="1"/>
    <undo index="16" exp="area" ref3D="1" dr="$A$118:$XFD$126" dn="Z_D15D7023_846B_44A4_99A5_C37AC4BCDF8F_.wvu.Rows" sId="1"/>
    <undo index="14" exp="area" ref3D="1" dr="$A$111:$XFD$115" dn="Z_D15D7023_846B_44A4_99A5_C37AC4BCDF8F_.wvu.Rows" sId="1"/>
    <undo index="12" exp="area" ref3D="1" dr="$A$98:$XFD$109" dn="Z_D15D7023_846B_44A4_99A5_C37AC4BCDF8F_.wvu.Rows" sId="1"/>
    <undo index="10" exp="area" ref3D="1" dr="$A$81:$XFD$96" dn="Z_D15D7023_846B_44A4_99A5_C37AC4BCDF8F_.wvu.Rows" sId="1"/>
    <undo index="8" exp="area" ref3D="1" dr="$A$39:$XFD$79" dn="Z_D15D7023_846B_44A4_99A5_C37AC4BCDF8F_.wvu.Rows" sId="1"/>
    <undo index="6" exp="area" ref3D="1" dr="$A$17:$XFD$36" dn="Z_D15D7023_846B_44A4_99A5_C37AC4BCDF8F_.wvu.Rows" sId="1"/>
    <undo index="4" exp="area" ref3D="1" dr="$A$10:$XFD$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9:$XFD$436" dn="Z_83B63DE7_0421_4081_BED6_09A1DDF752AD_.wvu.Rows" sId="1"/>
    <undo index="58" exp="area" ref3D="1" dr="$A$414:$XFD$427" dn="Z_83B63DE7_0421_4081_BED6_09A1DDF752AD_.wvu.Rows" sId="1"/>
    <undo index="56" exp="area" ref3D="1" dr="$A$390:$XFD$410" dn="Z_83B63DE7_0421_4081_BED6_09A1DDF752AD_.wvu.Rows" sId="1"/>
    <undo index="54" exp="area" ref3D="1" dr="$A$361:$XFD$388" dn="Z_83B63DE7_0421_4081_BED6_09A1DDF752AD_.wvu.Rows" sId="1"/>
    <undo index="52" exp="area" ref3D="1" dr="$A$354:$XFD$359" dn="Z_83B63DE7_0421_4081_BED6_09A1DDF752AD_.wvu.Rows" sId="1"/>
    <undo index="50" exp="area" ref3D="1" dr="$A$348:$XFD$349" dn="Z_83B63DE7_0421_4081_BED6_09A1DDF752AD_.wvu.Rows" sId="1"/>
    <undo index="48" exp="area" ref3D="1" dr="$A$269:$XFD$345" dn="Z_83B63DE7_0421_4081_BED6_09A1DDF752AD_.wvu.Rows" sId="1"/>
    <undo index="46" exp="area" ref3D="1" dr="$A$262:$XFD$267" dn="Z_83B63DE7_0421_4081_BED6_09A1DDF752AD_.wvu.Rows" sId="1"/>
    <undo index="44" exp="area" ref3D="1" dr="$A$258:$XFD$259" dn="Z_83B63DE7_0421_4081_BED6_09A1DDF752AD_.wvu.Rows" sId="1"/>
    <undo index="42" exp="area" ref3D="1" dr="$A$245:$XFD$255" dn="Z_83B63DE7_0421_4081_BED6_09A1DDF752AD_.wvu.Rows" sId="1"/>
    <undo index="40" exp="area" ref3D="1" dr="$A$241:$XFD$243" dn="Z_83B63DE7_0421_4081_BED6_09A1DDF752AD_.wvu.Rows" sId="1"/>
    <undo index="38" exp="area" ref3D="1" dr="$A$223:$XFD$238" dn="Z_83B63DE7_0421_4081_BED6_09A1DDF752AD_.wvu.Rows" sId="1"/>
    <undo index="36" exp="area" ref3D="1" dr="$A$219:$XFD$221" dn="Z_83B63DE7_0421_4081_BED6_09A1DDF752AD_.wvu.Rows" sId="1"/>
    <undo index="34" exp="area" ref3D="1" dr="$A$208:$XFD$216" dn="Z_83B63DE7_0421_4081_BED6_09A1DDF752AD_.wvu.Rows" sId="1"/>
    <undo index="32" exp="area" ref3D="1" dr="$A$205:$XFD$206" dn="Z_83B63DE7_0421_4081_BED6_09A1DDF752AD_.wvu.Rows" sId="1"/>
    <undo index="30" exp="area" ref3D="1" dr="$A$202:$XFD$203" dn="Z_83B63DE7_0421_4081_BED6_09A1DDF752AD_.wvu.Rows" sId="1"/>
    <undo index="28" exp="area" ref3D="1" dr="$A$198:$XFD$199" dn="Z_83B63DE7_0421_4081_BED6_09A1DDF752AD_.wvu.Rows" sId="1"/>
    <undo index="26" exp="area" ref3D="1" dr="$A$195:$XFD$196" dn="Z_83B63DE7_0421_4081_BED6_09A1DDF752AD_.wvu.Rows" sId="1"/>
    <undo index="24" exp="area" ref3D="1" dr="$A$166:$XFD$191" dn="Z_83B63DE7_0421_4081_BED6_09A1DDF752AD_.wvu.Rows" sId="1"/>
    <undo index="22" exp="area" ref3D="1" dr="$A$154:$XFD$164" dn="Z_83B63DE7_0421_4081_BED6_09A1DDF752AD_.wvu.Rows" sId="1"/>
    <undo index="20" exp="area" ref3D="1" dr="$A$148:$XFD$152" dn="Z_83B63DE7_0421_4081_BED6_09A1DDF752AD_.wvu.Rows" sId="1"/>
    <undo index="18" exp="area" ref3D="1" dr="$A$128:$XFD$145" dn="Z_83B63DE7_0421_4081_BED6_09A1DDF752AD_.wvu.Rows" sId="1"/>
    <undo index="16" exp="area" ref3D="1" dr="$A$118:$XFD$126" dn="Z_83B63DE7_0421_4081_BED6_09A1DDF752AD_.wvu.Rows" sId="1"/>
    <undo index="14" exp="area" ref3D="1" dr="$A$111:$XFD$115" dn="Z_83B63DE7_0421_4081_BED6_09A1DDF752AD_.wvu.Rows" sId="1"/>
    <undo index="12" exp="area" ref3D="1" dr="$A$98:$XFD$109" dn="Z_83B63DE7_0421_4081_BED6_09A1DDF752AD_.wvu.Rows" sId="1"/>
    <undo index="10" exp="area" ref3D="1" dr="$A$81:$XFD$96" dn="Z_83B63DE7_0421_4081_BED6_09A1DDF752AD_.wvu.Rows" sId="1"/>
    <undo index="8" exp="area" ref3D="1" dr="$A$39:$XFD$79" dn="Z_83B63DE7_0421_4081_BED6_09A1DDF752AD_.wvu.Rows" sId="1"/>
    <undo index="6" exp="area" ref3D="1" dr="$A$17:$XFD$36" dn="Z_83B63DE7_0421_4081_BED6_09A1DDF752AD_.wvu.Rows" sId="1"/>
    <undo index="4" exp="area" ref3D="1" dr="$A$10:$XFD$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9:$XFD$436" dn="Z_46D06541_0158_45EC_A3C5_1780FA566C1A_.wvu.Rows" sId="1"/>
    <undo index="58" exp="area" ref3D="1" dr="$A$414:$XFD$427" dn="Z_46D06541_0158_45EC_A3C5_1780FA566C1A_.wvu.Rows" sId="1"/>
    <undo index="56" exp="area" ref3D="1" dr="$A$390:$XFD$410" dn="Z_46D06541_0158_45EC_A3C5_1780FA566C1A_.wvu.Rows" sId="1"/>
    <undo index="54" exp="area" ref3D="1" dr="$A$361:$XFD$388" dn="Z_46D06541_0158_45EC_A3C5_1780FA566C1A_.wvu.Rows" sId="1"/>
    <undo index="52" exp="area" ref3D="1" dr="$A$354:$XFD$359" dn="Z_46D06541_0158_45EC_A3C5_1780FA566C1A_.wvu.Rows" sId="1"/>
    <undo index="50" exp="area" ref3D="1" dr="$A$348:$XFD$349" dn="Z_46D06541_0158_45EC_A3C5_1780FA566C1A_.wvu.Rows" sId="1"/>
    <undo index="48" exp="area" ref3D="1" dr="$A$269:$XFD$345" dn="Z_46D06541_0158_45EC_A3C5_1780FA566C1A_.wvu.Rows" sId="1"/>
    <undo index="46" exp="area" ref3D="1" dr="$A$262:$XFD$267" dn="Z_46D06541_0158_45EC_A3C5_1780FA566C1A_.wvu.Rows" sId="1"/>
    <undo index="44" exp="area" ref3D="1" dr="$A$258:$XFD$259" dn="Z_46D06541_0158_45EC_A3C5_1780FA566C1A_.wvu.Rows" sId="1"/>
    <undo index="42" exp="area" ref3D="1" dr="$A$245:$XFD$255" dn="Z_46D06541_0158_45EC_A3C5_1780FA566C1A_.wvu.Rows" sId="1"/>
    <undo index="40" exp="area" ref3D="1" dr="$A$241:$XFD$243" dn="Z_46D06541_0158_45EC_A3C5_1780FA566C1A_.wvu.Rows" sId="1"/>
    <undo index="38" exp="area" ref3D="1" dr="$A$223:$XFD$238" dn="Z_46D06541_0158_45EC_A3C5_1780FA566C1A_.wvu.Rows" sId="1"/>
    <undo index="36" exp="area" ref3D="1" dr="$A$219:$XFD$221" dn="Z_46D06541_0158_45EC_A3C5_1780FA566C1A_.wvu.Rows" sId="1"/>
    <undo index="34" exp="area" ref3D="1" dr="$A$208:$XFD$216" dn="Z_46D06541_0158_45EC_A3C5_1780FA566C1A_.wvu.Rows" sId="1"/>
    <undo index="32" exp="area" ref3D="1" dr="$A$205:$XFD$206" dn="Z_46D06541_0158_45EC_A3C5_1780FA566C1A_.wvu.Rows" sId="1"/>
    <undo index="30" exp="area" ref3D="1" dr="$A$202:$XFD$203" dn="Z_46D06541_0158_45EC_A3C5_1780FA566C1A_.wvu.Rows" sId="1"/>
    <undo index="28" exp="area" ref3D="1" dr="$A$198:$XFD$199" dn="Z_46D06541_0158_45EC_A3C5_1780FA566C1A_.wvu.Rows" sId="1"/>
    <undo index="26" exp="area" ref3D="1" dr="$A$195:$XFD$196" dn="Z_46D06541_0158_45EC_A3C5_1780FA566C1A_.wvu.Rows" sId="1"/>
    <undo index="24" exp="area" ref3D="1" dr="$A$166:$XFD$191" dn="Z_46D06541_0158_45EC_A3C5_1780FA566C1A_.wvu.Rows" sId="1"/>
    <undo index="22" exp="area" ref3D="1" dr="$A$154:$XFD$164" dn="Z_46D06541_0158_45EC_A3C5_1780FA566C1A_.wvu.Rows" sId="1"/>
    <undo index="20" exp="area" ref3D="1" dr="$A$148:$XFD$152" dn="Z_46D06541_0158_45EC_A3C5_1780FA566C1A_.wvu.Rows" sId="1"/>
    <undo index="18" exp="area" ref3D="1" dr="$A$128:$XFD$145" dn="Z_46D06541_0158_45EC_A3C5_1780FA566C1A_.wvu.Rows" sId="1"/>
    <undo index="16" exp="area" ref3D="1" dr="$A$118:$XFD$126" dn="Z_46D06541_0158_45EC_A3C5_1780FA566C1A_.wvu.Rows" sId="1"/>
    <undo index="14" exp="area" ref3D="1" dr="$A$111:$XFD$115" dn="Z_46D06541_0158_45EC_A3C5_1780FA566C1A_.wvu.Rows" sId="1"/>
    <undo index="12" exp="area" ref3D="1" dr="$A$98:$XFD$109" dn="Z_46D06541_0158_45EC_A3C5_1780FA566C1A_.wvu.Rows" sId="1"/>
    <undo index="10" exp="area" ref3D="1" dr="$A$81:$XFD$96" dn="Z_46D06541_0158_45EC_A3C5_1780FA566C1A_.wvu.Rows" sId="1"/>
    <undo index="8" exp="area" ref3D="1" dr="$A$39:$XFD$79" dn="Z_46D06541_0158_45EC_A3C5_1780FA566C1A_.wvu.Rows" sId="1"/>
    <undo index="6" exp="area" ref3D="1" dr="$A$17:$XFD$36" dn="Z_46D06541_0158_45EC_A3C5_1780FA566C1A_.wvu.Rows" sId="1"/>
    <undo index="4" exp="area" ref3D="1" dr="$A$10:$XFD$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9:$XFD$436" dn="Z_43668A2E_6F31_4968_B044_6E75308E9A8A_.wvu.Rows" sId="1"/>
    <undo index="58" exp="area" ref3D="1" dr="$A$414:$XFD$427" dn="Z_43668A2E_6F31_4968_B044_6E75308E9A8A_.wvu.Rows" sId="1"/>
    <undo index="56" exp="area" ref3D="1" dr="$A$390:$XFD$410" dn="Z_43668A2E_6F31_4968_B044_6E75308E9A8A_.wvu.Rows" sId="1"/>
    <undo index="54" exp="area" ref3D="1" dr="$A$361:$XFD$388" dn="Z_43668A2E_6F31_4968_B044_6E75308E9A8A_.wvu.Rows" sId="1"/>
    <undo index="52" exp="area" ref3D="1" dr="$A$354:$XFD$359" dn="Z_43668A2E_6F31_4968_B044_6E75308E9A8A_.wvu.Rows" sId="1"/>
    <undo index="50" exp="area" ref3D="1" dr="$A$348:$XFD$349" dn="Z_43668A2E_6F31_4968_B044_6E75308E9A8A_.wvu.Rows" sId="1"/>
    <undo index="48" exp="area" ref3D="1" dr="$A$269:$XFD$345" dn="Z_43668A2E_6F31_4968_B044_6E75308E9A8A_.wvu.Rows" sId="1"/>
    <undo index="46" exp="area" ref3D="1" dr="$A$262:$XFD$267" dn="Z_43668A2E_6F31_4968_B044_6E75308E9A8A_.wvu.Rows" sId="1"/>
    <undo index="44" exp="area" ref3D="1" dr="$A$258:$XFD$259" dn="Z_43668A2E_6F31_4968_B044_6E75308E9A8A_.wvu.Rows" sId="1"/>
    <undo index="42" exp="area" ref3D="1" dr="$A$245:$XFD$255" dn="Z_43668A2E_6F31_4968_B044_6E75308E9A8A_.wvu.Rows" sId="1"/>
    <undo index="40" exp="area" ref3D="1" dr="$A$241:$XFD$243" dn="Z_43668A2E_6F31_4968_B044_6E75308E9A8A_.wvu.Rows" sId="1"/>
    <undo index="38" exp="area" ref3D="1" dr="$A$223:$XFD$238" dn="Z_43668A2E_6F31_4968_B044_6E75308E9A8A_.wvu.Rows" sId="1"/>
    <undo index="36" exp="area" ref3D="1" dr="$A$219:$XFD$221" dn="Z_43668A2E_6F31_4968_B044_6E75308E9A8A_.wvu.Rows" sId="1"/>
    <undo index="34" exp="area" ref3D="1" dr="$A$208:$XFD$216" dn="Z_43668A2E_6F31_4968_B044_6E75308E9A8A_.wvu.Rows" sId="1"/>
    <undo index="32" exp="area" ref3D="1" dr="$A$205:$XFD$206" dn="Z_43668A2E_6F31_4968_B044_6E75308E9A8A_.wvu.Rows" sId="1"/>
    <undo index="30" exp="area" ref3D="1" dr="$A$202:$XFD$203" dn="Z_43668A2E_6F31_4968_B044_6E75308E9A8A_.wvu.Rows" sId="1"/>
    <undo index="28" exp="area" ref3D="1" dr="$A$198:$XFD$199" dn="Z_43668A2E_6F31_4968_B044_6E75308E9A8A_.wvu.Rows" sId="1"/>
    <undo index="26" exp="area" ref3D="1" dr="$A$195:$XFD$196" dn="Z_43668A2E_6F31_4968_B044_6E75308E9A8A_.wvu.Rows" sId="1"/>
    <undo index="24" exp="area" ref3D="1" dr="$A$166:$XFD$191" dn="Z_43668A2E_6F31_4968_B044_6E75308E9A8A_.wvu.Rows" sId="1"/>
    <undo index="22" exp="area" ref3D="1" dr="$A$154:$XFD$164" dn="Z_43668A2E_6F31_4968_B044_6E75308E9A8A_.wvu.Rows" sId="1"/>
    <undo index="20" exp="area" ref3D="1" dr="$A$148:$XFD$152" dn="Z_43668A2E_6F31_4968_B044_6E75308E9A8A_.wvu.Rows" sId="1"/>
    <undo index="18" exp="area" ref3D="1" dr="$A$128:$XFD$145" dn="Z_43668A2E_6F31_4968_B044_6E75308E9A8A_.wvu.Rows" sId="1"/>
    <undo index="16" exp="area" ref3D="1" dr="$A$118:$XFD$126" dn="Z_43668A2E_6F31_4968_B044_6E75308E9A8A_.wvu.Rows" sId="1"/>
    <undo index="14" exp="area" ref3D="1" dr="$A$111:$XFD$115" dn="Z_43668A2E_6F31_4968_B044_6E75308E9A8A_.wvu.Rows" sId="1"/>
    <undo index="12" exp="area" ref3D="1" dr="$A$98:$XFD$109" dn="Z_43668A2E_6F31_4968_B044_6E75308E9A8A_.wvu.Rows" sId="1"/>
    <undo index="10" exp="area" ref3D="1" dr="$A$81:$XFD$96" dn="Z_43668A2E_6F31_4968_B044_6E75308E9A8A_.wvu.Rows" sId="1"/>
    <undo index="8" exp="area" ref3D="1" dr="$A$39:$XFD$79" dn="Z_43668A2E_6F31_4968_B044_6E75308E9A8A_.wvu.Rows" sId="1"/>
    <undo index="6" exp="area" ref3D="1" dr="$A$17:$XFD$36" dn="Z_43668A2E_6F31_4968_B044_6E75308E9A8A_.wvu.Rows" sId="1"/>
    <undo index="4" exp="area" ref3D="1" dr="$A$10:$XFD$1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1.01.02.03.0.01.3000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с доходов, полученных физическими лицами в соответствии со статьей 228 Налогового Кодекса Российской Федерации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519576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5" sId="1" ref="A10:XFD10" action="deleteRow">
    <undo index="60" exp="area" ref3D="1" dr="$A$428:$XFD$435" dn="Z_D15D7023_846B_44A4_99A5_C37AC4BCDF8F_.wvu.Rows" sId="1"/>
    <undo index="58" exp="area" ref3D="1" dr="$A$413:$XFD$426" dn="Z_D15D7023_846B_44A4_99A5_C37AC4BCDF8F_.wvu.Rows" sId="1"/>
    <undo index="56" exp="area" ref3D="1" dr="$A$389:$XFD$409" dn="Z_D15D7023_846B_44A4_99A5_C37AC4BCDF8F_.wvu.Rows" sId="1"/>
    <undo index="54" exp="area" ref3D="1" dr="$A$360:$XFD$387" dn="Z_D15D7023_846B_44A4_99A5_C37AC4BCDF8F_.wvu.Rows" sId="1"/>
    <undo index="52" exp="area" ref3D="1" dr="$A$353:$XFD$358" dn="Z_D15D7023_846B_44A4_99A5_C37AC4BCDF8F_.wvu.Rows" sId="1"/>
    <undo index="50" exp="area" ref3D="1" dr="$A$347:$XFD$348" dn="Z_D15D7023_846B_44A4_99A5_C37AC4BCDF8F_.wvu.Rows" sId="1"/>
    <undo index="48" exp="area" ref3D="1" dr="$A$268:$XFD$344" dn="Z_D15D7023_846B_44A4_99A5_C37AC4BCDF8F_.wvu.Rows" sId="1"/>
    <undo index="46" exp="area" ref3D="1" dr="$A$261:$XFD$266" dn="Z_D15D7023_846B_44A4_99A5_C37AC4BCDF8F_.wvu.Rows" sId="1"/>
    <undo index="44" exp="area" ref3D="1" dr="$A$257:$XFD$258" dn="Z_D15D7023_846B_44A4_99A5_C37AC4BCDF8F_.wvu.Rows" sId="1"/>
    <undo index="42" exp="area" ref3D="1" dr="$A$244:$XFD$254" dn="Z_D15D7023_846B_44A4_99A5_C37AC4BCDF8F_.wvu.Rows" sId="1"/>
    <undo index="40" exp="area" ref3D="1" dr="$A$240:$XFD$242" dn="Z_D15D7023_846B_44A4_99A5_C37AC4BCDF8F_.wvu.Rows" sId="1"/>
    <undo index="38" exp="area" ref3D="1" dr="$A$222:$XFD$237" dn="Z_D15D7023_846B_44A4_99A5_C37AC4BCDF8F_.wvu.Rows" sId="1"/>
    <undo index="36" exp="area" ref3D="1" dr="$A$218:$XFD$220" dn="Z_D15D7023_846B_44A4_99A5_C37AC4BCDF8F_.wvu.Rows" sId="1"/>
    <undo index="34" exp="area" ref3D="1" dr="$A$207:$XFD$215" dn="Z_D15D7023_846B_44A4_99A5_C37AC4BCDF8F_.wvu.Rows" sId="1"/>
    <undo index="32" exp="area" ref3D="1" dr="$A$204:$XFD$205" dn="Z_D15D7023_846B_44A4_99A5_C37AC4BCDF8F_.wvu.Rows" sId="1"/>
    <undo index="30" exp="area" ref3D="1" dr="$A$201:$XFD$202" dn="Z_D15D7023_846B_44A4_99A5_C37AC4BCDF8F_.wvu.Rows" sId="1"/>
    <undo index="28" exp="area" ref3D="1" dr="$A$197:$XFD$198" dn="Z_D15D7023_846B_44A4_99A5_C37AC4BCDF8F_.wvu.Rows" sId="1"/>
    <undo index="26" exp="area" ref3D="1" dr="$A$194:$XFD$195" dn="Z_D15D7023_846B_44A4_99A5_C37AC4BCDF8F_.wvu.Rows" sId="1"/>
    <undo index="24" exp="area" ref3D="1" dr="$A$165:$XFD$190" dn="Z_D15D7023_846B_44A4_99A5_C37AC4BCDF8F_.wvu.Rows" sId="1"/>
    <undo index="22" exp="area" ref3D="1" dr="$A$153:$XFD$163" dn="Z_D15D7023_846B_44A4_99A5_C37AC4BCDF8F_.wvu.Rows" sId="1"/>
    <undo index="20" exp="area" ref3D="1" dr="$A$147:$XFD$151" dn="Z_D15D7023_846B_44A4_99A5_C37AC4BCDF8F_.wvu.Rows" sId="1"/>
    <undo index="18" exp="area" ref3D="1" dr="$A$127:$XFD$144" dn="Z_D15D7023_846B_44A4_99A5_C37AC4BCDF8F_.wvu.Rows" sId="1"/>
    <undo index="16" exp="area" ref3D="1" dr="$A$117:$XFD$125" dn="Z_D15D7023_846B_44A4_99A5_C37AC4BCDF8F_.wvu.Rows" sId="1"/>
    <undo index="14" exp="area" ref3D="1" dr="$A$110:$XFD$114" dn="Z_D15D7023_846B_44A4_99A5_C37AC4BCDF8F_.wvu.Rows" sId="1"/>
    <undo index="12" exp="area" ref3D="1" dr="$A$97:$XFD$108" dn="Z_D15D7023_846B_44A4_99A5_C37AC4BCDF8F_.wvu.Rows" sId="1"/>
    <undo index="10" exp="area" ref3D="1" dr="$A$80:$XFD$95" dn="Z_D15D7023_846B_44A4_99A5_C37AC4BCDF8F_.wvu.Rows" sId="1"/>
    <undo index="8" exp="area" ref3D="1" dr="$A$38:$XFD$78" dn="Z_D15D7023_846B_44A4_99A5_C37AC4BCDF8F_.wvu.Rows" sId="1"/>
    <undo index="6" exp="area" ref3D="1" dr="$A$16:$XFD$35" dn="Z_D15D7023_846B_44A4_99A5_C37AC4BCDF8F_.wvu.Rows" sId="1"/>
    <undo index="4" exp="area" ref3D="1" dr="$A$10:$XFD$1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8:$XFD$435" dn="Z_83B63DE7_0421_4081_BED6_09A1DDF752AD_.wvu.Rows" sId="1"/>
    <undo index="58" exp="area" ref3D="1" dr="$A$413:$XFD$426" dn="Z_83B63DE7_0421_4081_BED6_09A1DDF752AD_.wvu.Rows" sId="1"/>
    <undo index="56" exp="area" ref3D="1" dr="$A$389:$XFD$409" dn="Z_83B63DE7_0421_4081_BED6_09A1DDF752AD_.wvu.Rows" sId="1"/>
    <undo index="54" exp="area" ref3D="1" dr="$A$360:$XFD$387" dn="Z_83B63DE7_0421_4081_BED6_09A1DDF752AD_.wvu.Rows" sId="1"/>
    <undo index="52" exp="area" ref3D="1" dr="$A$353:$XFD$358" dn="Z_83B63DE7_0421_4081_BED6_09A1DDF752AD_.wvu.Rows" sId="1"/>
    <undo index="50" exp="area" ref3D="1" dr="$A$347:$XFD$348" dn="Z_83B63DE7_0421_4081_BED6_09A1DDF752AD_.wvu.Rows" sId="1"/>
    <undo index="48" exp="area" ref3D="1" dr="$A$268:$XFD$344" dn="Z_83B63DE7_0421_4081_BED6_09A1DDF752AD_.wvu.Rows" sId="1"/>
    <undo index="46" exp="area" ref3D="1" dr="$A$261:$XFD$266" dn="Z_83B63DE7_0421_4081_BED6_09A1DDF752AD_.wvu.Rows" sId="1"/>
    <undo index="44" exp="area" ref3D="1" dr="$A$257:$XFD$258" dn="Z_83B63DE7_0421_4081_BED6_09A1DDF752AD_.wvu.Rows" sId="1"/>
    <undo index="42" exp="area" ref3D="1" dr="$A$244:$XFD$254" dn="Z_83B63DE7_0421_4081_BED6_09A1DDF752AD_.wvu.Rows" sId="1"/>
    <undo index="40" exp="area" ref3D="1" dr="$A$240:$XFD$242" dn="Z_83B63DE7_0421_4081_BED6_09A1DDF752AD_.wvu.Rows" sId="1"/>
    <undo index="38" exp="area" ref3D="1" dr="$A$222:$XFD$237" dn="Z_83B63DE7_0421_4081_BED6_09A1DDF752AD_.wvu.Rows" sId="1"/>
    <undo index="36" exp="area" ref3D="1" dr="$A$218:$XFD$220" dn="Z_83B63DE7_0421_4081_BED6_09A1DDF752AD_.wvu.Rows" sId="1"/>
    <undo index="34" exp="area" ref3D="1" dr="$A$207:$XFD$215" dn="Z_83B63DE7_0421_4081_BED6_09A1DDF752AD_.wvu.Rows" sId="1"/>
    <undo index="32" exp="area" ref3D="1" dr="$A$204:$XFD$205" dn="Z_83B63DE7_0421_4081_BED6_09A1DDF752AD_.wvu.Rows" sId="1"/>
    <undo index="30" exp="area" ref3D="1" dr="$A$201:$XFD$202" dn="Z_83B63DE7_0421_4081_BED6_09A1DDF752AD_.wvu.Rows" sId="1"/>
    <undo index="28" exp="area" ref3D="1" dr="$A$197:$XFD$198" dn="Z_83B63DE7_0421_4081_BED6_09A1DDF752AD_.wvu.Rows" sId="1"/>
    <undo index="26" exp="area" ref3D="1" dr="$A$194:$XFD$195" dn="Z_83B63DE7_0421_4081_BED6_09A1DDF752AD_.wvu.Rows" sId="1"/>
    <undo index="24" exp="area" ref3D="1" dr="$A$165:$XFD$190" dn="Z_83B63DE7_0421_4081_BED6_09A1DDF752AD_.wvu.Rows" sId="1"/>
    <undo index="22" exp="area" ref3D="1" dr="$A$153:$XFD$163" dn="Z_83B63DE7_0421_4081_BED6_09A1DDF752AD_.wvu.Rows" sId="1"/>
    <undo index="20" exp="area" ref3D="1" dr="$A$147:$XFD$151" dn="Z_83B63DE7_0421_4081_BED6_09A1DDF752AD_.wvu.Rows" sId="1"/>
    <undo index="18" exp="area" ref3D="1" dr="$A$127:$XFD$144" dn="Z_83B63DE7_0421_4081_BED6_09A1DDF752AD_.wvu.Rows" sId="1"/>
    <undo index="16" exp="area" ref3D="1" dr="$A$117:$XFD$125" dn="Z_83B63DE7_0421_4081_BED6_09A1DDF752AD_.wvu.Rows" sId="1"/>
    <undo index="14" exp="area" ref3D="1" dr="$A$110:$XFD$114" dn="Z_83B63DE7_0421_4081_BED6_09A1DDF752AD_.wvu.Rows" sId="1"/>
    <undo index="12" exp="area" ref3D="1" dr="$A$97:$XFD$108" dn="Z_83B63DE7_0421_4081_BED6_09A1DDF752AD_.wvu.Rows" sId="1"/>
    <undo index="10" exp="area" ref3D="1" dr="$A$80:$XFD$95" dn="Z_83B63DE7_0421_4081_BED6_09A1DDF752AD_.wvu.Rows" sId="1"/>
    <undo index="8" exp="area" ref3D="1" dr="$A$38:$XFD$78" dn="Z_83B63DE7_0421_4081_BED6_09A1DDF752AD_.wvu.Rows" sId="1"/>
    <undo index="6" exp="area" ref3D="1" dr="$A$16:$XFD$35" dn="Z_83B63DE7_0421_4081_BED6_09A1DDF752AD_.wvu.Rows" sId="1"/>
    <undo index="4" exp="area" ref3D="1" dr="$A$10:$XFD$1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8:$XFD$435" dn="Z_46D06541_0158_45EC_A3C5_1780FA566C1A_.wvu.Rows" sId="1"/>
    <undo index="58" exp="area" ref3D="1" dr="$A$413:$XFD$426" dn="Z_46D06541_0158_45EC_A3C5_1780FA566C1A_.wvu.Rows" sId="1"/>
    <undo index="56" exp="area" ref3D="1" dr="$A$389:$XFD$409" dn="Z_46D06541_0158_45EC_A3C5_1780FA566C1A_.wvu.Rows" sId="1"/>
    <undo index="54" exp="area" ref3D="1" dr="$A$360:$XFD$387" dn="Z_46D06541_0158_45EC_A3C5_1780FA566C1A_.wvu.Rows" sId="1"/>
    <undo index="52" exp="area" ref3D="1" dr="$A$353:$XFD$358" dn="Z_46D06541_0158_45EC_A3C5_1780FA566C1A_.wvu.Rows" sId="1"/>
    <undo index="50" exp="area" ref3D="1" dr="$A$347:$XFD$348" dn="Z_46D06541_0158_45EC_A3C5_1780FA566C1A_.wvu.Rows" sId="1"/>
    <undo index="48" exp="area" ref3D="1" dr="$A$268:$XFD$344" dn="Z_46D06541_0158_45EC_A3C5_1780FA566C1A_.wvu.Rows" sId="1"/>
    <undo index="46" exp="area" ref3D="1" dr="$A$261:$XFD$266" dn="Z_46D06541_0158_45EC_A3C5_1780FA566C1A_.wvu.Rows" sId="1"/>
    <undo index="44" exp="area" ref3D="1" dr="$A$257:$XFD$258" dn="Z_46D06541_0158_45EC_A3C5_1780FA566C1A_.wvu.Rows" sId="1"/>
    <undo index="42" exp="area" ref3D="1" dr="$A$244:$XFD$254" dn="Z_46D06541_0158_45EC_A3C5_1780FA566C1A_.wvu.Rows" sId="1"/>
    <undo index="40" exp="area" ref3D="1" dr="$A$240:$XFD$242" dn="Z_46D06541_0158_45EC_A3C5_1780FA566C1A_.wvu.Rows" sId="1"/>
    <undo index="38" exp="area" ref3D="1" dr="$A$222:$XFD$237" dn="Z_46D06541_0158_45EC_A3C5_1780FA566C1A_.wvu.Rows" sId="1"/>
    <undo index="36" exp="area" ref3D="1" dr="$A$218:$XFD$220" dn="Z_46D06541_0158_45EC_A3C5_1780FA566C1A_.wvu.Rows" sId="1"/>
    <undo index="34" exp="area" ref3D="1" dr="$A$207:$XFD$215" dn="Z_46D06541_0158_45EC_A3C5_1780FA566C1A_.wvu.Rows" sId="1"/>
    <undo index="32" exp="area" ref3D="1" dr="$A$204:$XFD$205" dn="Z_46D06541_0158_45EC_A3C5_1780FA566C1A_.wvu.Rows" sId="1"/>
    <undo index="30" exp="area" ref3D="1" dr="$A$201:$XFD$202" dn="Z_46D06541_0158_45EC_A3C5_1780FA566C1A_.wvu.Rows" sId="1"/>
    <undo index="28" exp="area" ref3D="1" dr="$A$197:$XFD$198" dn="Z_46D06541_0158_45EC_A3C5_1780FA566C1A_.wvu.Rows" sId="1"/>
    <undo index="26" exp="area" ref3D="1" dr="$A$194:$XFD$195" dn="Z_46D06541_0158_45EC_A3C5_1780FA566C1A_.wvu.Rows" sId="1"/>
    <undo index="24" exp="area" ref3D="1" dr="$A$165:$XFD$190" dn="Z_46D06541_0158_45EC_A3C5_1780FA566C1A_.wvu.Rows" sId="1"/>
    <undo index="22" exp="area" ref3D="1" dr="$A$153:$XFD$163" dn="Z_46D06541_0158_45EC_A3C5_1780FA566C1A_.wvu.Rows" sId="1"/>
    <undo index="20" exp="area" ref3D="1" dr="$A$147:$XFD$151" dn="Z_46D06541_0158_45EC_A3C5_1780FA566C1A_.wvu.Rows" sId="1"/>
    <undo index="18" exp="area" ref3D="1" dr="$A$127:$XFD$144" dn="Z_46D06541_0158_45EC_A3C5_1780FA566C1A_.wvu.Rows" sId="1"/>
    <undo index="16" exp="area" ref3D="1" dr="$A$117:$XFD$125" dn="Z_46D06541_0158_45EC_A3C5_1780FA566C1A_.wvu.Rows" sId="1"/>
    <undo index="14" exp="area" ref3D="1" dr="$A$110:$XFD$114" dn="Z_46D06541_0158_45EC_A3C5_1780FA566C1A_.wvu.Rows" sId="1"/>
    <undo index="12" exp="area" ref3D="1" dr="$A$97:$XFD$108" dn="Z_46D06541_0158_45EC_A3C5_1780FA566C1A_.wvu.Rows" sId="1"/>
    <undo index="10" exp="area" ref3D="1" dr="$A$80:$XFD$95" dn="Z_46D06541_0158_45EC_A3C5_1780FA566C1A_.wvu.Rows" sId="1"/>
    <undo index="8" exp="area" ref3D="1" dr="$A$38:$XFD$78" dn="Z_46D06541_0158_45EC_A3C5_1780FA566C1A_.wvu.Rows" sId="1"/>
    <undo index="6" exp="area" ref3D="1" dr="$A$16:$XFD$35" dn="Z_46D06541_0158_45EC_A3C5_1780FA566C1A_.wvu.Rows" sId="1"/>
    <undo index="4" exp="area" ref3D="1" dr="$A$10:$XFD$1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8:$XFD$435" dn="Z_43668A2E_6F31_4968_B044_6E75308E9A8A_.wvu.Rows" sId="1"/>
    <undo index="58" exp="area" ref3D="1" dr="$A$413:$XFD$426" dn="Z_43668A2E_6F31_4968_B044_6E75308E9A8A_.wvu.Rows" sId="1"/>
    <undo index="56" exp="area" ref3D="1" dr="$A$389:$XFD$409" dn="Z_43668A2E_6F31_4968_B044_6E75308E9A8A_.wvu.Rows" sId="1"/>
    <undo index="54" exp="area" ref3D="1" dr="$A$360:$XFD$387" dn="Z_43668A2E_6F31_4968_B044_6E75308E9A8A_.wvu.Rows" sId="1"/>
    <undo index="52" exp="area" ref3D="1" dr="$A$353:$XFD$358" dn="Z_43668A2E_6F31_4968_B044_6E75308E9A8A_.wvu.Rows" sId="1"/>
    <undo index="50" exp="area" ref3D="1" dr="$A$347:$XFD$348" dn="Z_43668A2E_6F31_4968_B044_6E75308E9A8A_.wvu.Rows" sId="1"/>
    <undo index="48" exp="area" ref3D="1" dr="$A$268:$XFD$344" dn="Z_43668A2E_6F31_4968_B044_6E75308E9A8A_.wvu.Rows" sId="1"/>
    <undo index="46" exp="area" ref3D="1" dr="$A$261:$XFD$266" dn="Z_43668A2E_6F31_4968_B044_6E75308E9A8A_.wvu.Rows" sId="1"/>
    <undo index="44" exp="area" ref3D="1" dr="$A$257:$XFD$258" dn="Z_43668A2E_6F31_4968_B044_6E75308E9A8A_.wvu.Rows" sId="1"/>
    <undo index="42" exp="area" ref3D="1" dr="$A$244:$XFD$254" dn="Z_43668A2E_6F31_4968_B044_6E75308E9A8A_.wvu.Rows" sId="1"/>
    <undo index="40" exp="area" ref3D="1" dr="$A$240:$XFD$242" dn="Z_43668A2E_6F31_4968_B044_6E75308E9A8A_.wvu.Rows" sId="1"/>
    <undo index="38" exp="area" ref3D="1" dr="$A$222:$XFD$237" dn="Z_43668A2E_6F31_4968_B044_6E75308E9A8A_.wvu.Rows" sId="1"/>
    <undo index="36" exp="area" ref3D="1" dr="$A$218:$XFD$220" dn="Z_43668A2E_6F31_4968_B044_6E75308E9A8A_.wvu.Rows" sId="1"/>
    <undo index="34" exp="area" ref3D="1" dr="$A$207:$XFD$215" dn="Z_43668A2E_6F31_4968_B044_6E75308E9A8A_.wvu.Rows" sId="1"/>
    <undo index="32" exp="area" ref3D="1" dr="$A$204:$XFD$205" dn="Z_43668A2E_6F31_4968_B044_6E75308E9A8A_.wvu.Rows" sId="1"/>
    <undo index="30" exp="area" ref3D="1" dr="$A$201:$XFD$202" dn="Z_43668A2E_6F31_4968_B044_6E75308E9A8A_.wvu.Rows" sId="1"/>
    <undo index="28" exp="area" ref3D="1" dr="$A$197:$XFD$198" dn="Z_43668A2E_6F31_4968_B044_6E75308E9A8A_.wvu.Rows" sId="1"/>
    <undo index="26" exp="area" ref3D="1" dr="$A$194:$XFD$195" dn="Z_43668A2E_6F31_4968_B044_6E75308E9A8A_.wvu.Rows" sId="1"/>
    <undo index="24" exp="area" ref3D="1" dr="$A$165:$XFD$190" dn="Z_43668A2E_6F31_4968_B044_6E75308E9A8A_.wvu.Rows" sId="1"/>
    <undo index="22" exp="area" ref3D="1" dr="$A$153:$XFD$163" dn="Z_43668A2E_6F31_4968_B044_6E75308E9A8A_.wvu.Rows" sId="1"/>
    <undo index="20" exp="area" ref3D="1" dr="$A$147:$XFD$151" dn="Z_43668A2E_6F31_4968_B044_6E75308E9A8A_.wvu.Rows" sId="1"/>
    <undo index="18" exp="area" ref3D="1" dr="$A$127:$XFD$144" dn="Z_43668A2E_6F31_4968_B044_6E75308E9A8A_.wvu.Rows" sId="1"/>
    <undo index="16" exp="area" ref3D="1" dr="$A$117:$XFD$125" dn="Z_43668A2E_6F31_4968_B044_6E75308E9A8A_.wvu.Rows" sId="1"/>
    <undo index="14" exp="area" ref3D="1" dr="$A$110:$XFD$114" dn="Z_43668A2E_6F31_4968_B044_6E75308E9A8A_.wvu.Rows" sId="1"/>
    <undo index="12" exp="area" ref3D="1" dr="$A$97:$XFD$108" dn="Z_43668A2E_6F31_4968_B044_6E75308E9A8A_.wvu.Rows" sId="1"/>
    <undo index="10" exp="area" ref3D="1" dr="$A$80:$XFD$95" dn="Z_43668A2E_6F31_4968_B044_6E75308E9A8A_.wvu.Rows" sId="1"/>
    <undo index="8" exp="area" ref3D="1" dr="$A$38:$XFD$78" dn="Z_43668A2E_6F31_4968_B044_6E75308E9A8A_.wvu.Rows" sId="1"/>
    <undo index="6" exp="area" ref3D="1" dr="$A$16:$XFD$35" dn="Z_43668A2E_6F31_4968_B044_6E75308E9A8A_.wvu.Rows" sId="1"/>
    <undo index="4" exp="area" ref3D="1" dr="$A$10:$XFD$1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1.01.02.04.0.01.0000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25032714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6" sId="1" ref="A10:XFD10" action="deleteRow">
    <undo index="60" exp="area" ref3D="1" dr="$A$427:$XFD$434" dn="Z_D15D7023_846B_44A4_99A5_C37AC4BCDF8F_.wvu.Rows" sId="1"/>
    <undo index="58" exp="area" ref3D="1" dr="$A$412:$XFD$425" dn="Z_D15D7023_846B_44A4_99A5_C37AC4BCDF8F_.wvu.Rows" sId="1"/>
    <undo index="56" exp="area" ref3D="1" dr="$A$388:$XFD$408" dn="Z_D15D7023_846B_44A4_99A5_C37AC4BCDF8F_.wvu.Rows" sId="1"/>
    <undo index="54" exp="area" ref3D="1" dr="$A$359:$XFD$386" dn="Z_D15D7023_846B_44A4_99A5_C37AC4BCDF8F_.wvu.Rows" sId="1"/>
    <undo index="52" exp="area" ref3D="1" dr="$A$352:$XFD$357" dn="Z_D15D7023_846B_44A4_99A5_C37AC4BCDF8F_.wvu.Rows" sId="1"/>
    <undo index="50" exp="area" ref3D="1" dr="$A$346:$XFD$347" dn="Z_D15D7023_846B_44A4_99A5_C37AC4BCDF8F_.wvu.Rows" sId="1"/>
    <undo index="48" exp="area" ref3D="1" dr="$A$267:$XFD$343" dn="Z_D15D7023_846B_44A4_99A5_C37AC4BCDF8F_.wvu.Rows" sId="1"/>
    <undo index="46" exp="area" ref3D="1" dr="$A$260:$XFD$265" dn="Z_D15D7023_846B_44A4_99A5_C37AC4BCDF8F_.wvu.Rows" sId="1"/>
    <undo index="44" exp="area" ref3D="1" dr="$A$256:$XFD$257" dn="Z_D15D7023_846B_44A4_99A5_C37AC4BCDF8F_.wvu.Rows" sId="1"/>
    <undo index="42" exp="area" ref3D="1" dr="$A$243:$XFD$253" dn="Z_D15D7023_846B_44A4_99A5_C37AC4BCDF8F_.wvu.Rows" sId="1"/>
    <undo index="40" exp="area" ref3D="1" dr="$A$239:$XFD$241" dn="Z_D15D7023_846B_44A4_99A5_C37AC4BCDF8F_.wvu.Rows" sId="1"/>
    <undo index="38" exp="area" ref3D="1" dr="$A$221:$XFD$236" dn="Z_D15D7023_846B_44A4_99A5_C37AC4BCDF8F_.wvu.Rows" sId="1"/>
    <undo index="36" exp="area" ref3D="1" dr="$A$217:$XFD$219" dn="Z_D15D7023_846B_44A4_99A5_C37AC4BCDF8F_.wvu.Rows" sId="1"/>
    <undo index="34" exp="area" ref3D="1" dr="$A$206:$XFD$214" dn="Z_D15D7023_846B_44A4_99A5_C37AC4BCDF8F_.wvu.Rows" sId="1"/>
    <undo index="32" exp="area" ref3D="1" dr="$A$203:$XFD$204" dn="Z_D15D7023_846B_44A4_99A5_C37AC4BCDF8F_.wvu.Rows" sId="1"/>
    <undo index="30" exp="area" ref3D="1" dr="$A$200:$XFD$201" dn="Z_D15D7023_846B_44A4_99A5_C37AC4BCDF8F_.wvu.Rows" sId="1"/>
    <undo index="28" exp="area" ref3D="1" dr="$A$196:$XFD$197" dn="Z_D15D7023_846B_44A4_99A5_C37AC4BCDF8F_.wvu.Rows" sId="1"/>
    <undo index="26" exp="area" ref3D="1" dr="$A$193:$XFD$194" dn="Z_D15D7023_846B_44A4_99A5_C37AC4BCDF8F_.wvu.Rows" sId="1"/>
    <undo index="24" exp="area" ref3D="1" dr="$A$164:$XFD$189" dn="Z_D15D7023_846B_44A4_99A5_C37AC4BCDF8F_.wvu.Rows" sId="1"/>
    <undo index="22" exp="area" ref3D="1" dr="$A$152:$XFD$162" dn="Z_D15D7023_846B_44A4_99A5_C37AC4BCDF8F_.wvu.Rows" sId="1"/>
    <undo index="20" exp="area" ref3D="1" dr="$A$146:$XFD$150" dn="Z_D15D7023_846B_44A4_99A5_C37AC4BCDF8F_.wvu.Rows" sId="1"/>
    <undo index="18" exp="area" ref3D="1" dr="$A$126:$XFD$143" dn="Z_D15D7023_846B_44A4_99A5_C37AC4BCDF8F_.wvu.Rows" sId="1"/>
    <undo index="16" exp="area" ref3D="1" dr="$A$116:$XFD$124" dn="Z_D15D7023_846B_44A4_99A5_C37AC4BCDF8F_.wvu.Rows" sId="1"/>
    <undo index="14" exp="area" ref3D="1" dr="$A$109:$XFD$113" dn="Z_D15D7023_846B_44A4_99A5_C37AC4BCDF8F_.wvu.Rows" sId="1"/>
    <undo index="12" exp="area" ref3D="1" dr="$A$96:$XFD$107" dn="Z_D15D7023_846B_44A4_99A5_C37AC4BCDF8F_.wvu.Rows" sId="1"/>
    <undo index="10" exp="area" ref3D="1" dr="$A$79:$XFD$94" dn="Z_D15D7023_846B_44A4_99A5_C37AC4BCDF8F_.wvu.Rows" sId="1"/>
    <undo index="8" exp="area" ref3D="1" dr="$A$37:$XFD$77" dn="Z_D15D7023_846B_44A4_99A5_C37AC4BCDF8F_.wvu.Rows" sId="1"/>
    <undo index="6" exp="area" ref3D="1" dr="$A$15:$XFD$34" dn="Z_D15D7023_846B_44A4_99A5_C37AC4BCDF8F_.wvu.Rows" sId="1"/>
    <undo index="4" exp="area" ref3D="1" dr="$A$10:$XFD$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7:$XFD$434" dn="Z_83B63DE7_0421_4081_BED6_09A1DDF752AD_.wvu.Rows" sId="1"/>
    <undo index="58" exp="area" ref3D="1" dr="$A$412:$XFD$425" dn="Z_83B63DE7_0421_4081_BED6_09A1DDF752AD_.wvu.Rows" sId="1"/>
    <undo index="56" exp="area" ref3D="1" dr="$A$388:$XFD$408" dn="Z_83B63DE7_0421_4081_BED6_09A1DDF752AD_.wvu.Rows" sId="1"/>
    <undo index="54" exp="area" ref3D="1" dr="$A$359:$XFD$386" dn="Z_83B63DE7_0421_4081_BED6_09A1DDF752AD_.wvu.Rows" sId="1"/>
    <undo index="52" exp="area" ref3D="1" dr="$A$352:$XFD$357" dn="Z_83B63DE7_0421_4081_BED6_09A1DDF752AD_.wvu.Rows" sId="1"/>
    <undo index="50" exp="area" ref3D="1" dr="$A$346:$XFD$347" dn="Z_83B63DE7_0421_4081_BED6_09A1DDF752AD_.wvu.Rows" sId="1"/>
    <undo index="48" exp="area" ref3D="1" dr="$A$267:$XFD$343" dn="Z_83B63DE7_0421_4081_BED6_09A1DDF752AD_.wvu.Rows" sId="1"/>
    <undo index="46" exp="area" ref3D="1" dr="$A$260:$XFD$265" dn="Z_83B63DE7_0421_4081_BED6_09A1DDF752AD_.wvu.Rows" sId="1"/>
    <undo index="44" exp="area" ref3D="1" dr="$A$256:$XFD$257" dn="Z_83B63DE7_0421_4081_BED6_09A1DDF752AD_.wvu.Rows" sId="1"/>
    <undo index="42" exp="area" ref3D="1" dr="$A$243:$XFD$253" dn="Z_83B63DE7_0421_4081_BED6_09A1DDF752AD_.wvu.Rows" sId="1"/>
    <undo index="40" exp="area" ref3D="1" dr="$A$239:$XFD$241" dn="Z_83B63DE7_0421_4081_BED6_09A1DDF752AD_.wvu.Rows" sId="1"/>
    <undo index="38" exp="area" ref3D="1" dr="$A$221:$XFD$236" dn="Z_83B63DE7_0421_4081_BED6_09A1DDF752AD_.wvu.Rows" sId="1"/>
    <undo index="36" exp="area" ref3D="1" dr="$A$217:$XFD$219" dn="Z_83B63DE7_0421_4081_BED6_09A1DDF752AD_.wvu.Rows" sId="1"/>
    <undo index="34" exp="area" ref3D="1" dr="$A$206:$XFD$214" dn="Z_83B63DE7_0421_4081_BED6_09A1DDF752AD_.wvu.Rows" sId="1"/>
    <undo index="32" exp="area" ref3D="1" dr="$A$203:$XFD$204" dn="Z_83B63DE7_0421_4081_BED6_09A1DDF752AD_.wvu.Rows" sId="1"/>
    <undo index="30" exp="area" ref3D="1" dr="$A$200:$XFD$201" dn="Z_83B63DE7_0421_4081_BED6_09A1DDF752AD_.wvu.Rows" sId="1"/>
    <undo index="28" exp="area" ref3D="1" dr="$A$196:$XFD$197" dn="Z_83B63DE7_0421_4081_BED6_09A1DDF752AD_.wvu.Rows" sId="1"/>
    <undo index="26" exp="area" ref3D="1" dr="$A$193:$XFD$194" dn="Z_83B63DE7_0421_4081_BED6_09A1DDF752AD_.wvu.Rows" sId="1"/>
    <undo index="24" exp="area" ref3D="1" dr="$A$164:$XFD$189" dn="Z_83B63DE7_0421_4081_BED6_09A1DDF752AD_.wvu.Rows" sId="1"/>
    <undo index="22" exp="area" ref3D="1" dr="$A$152:$XFD$162" dn="Z_83B63DE7_0421_4081_BED6_09A1DDF752AD_.wvu.Rows" sId="1"/>
    <undo index="20" exp="area" ref3D="1" dr="$A$146:$XFD$150" dn="Z_83B63DE7_0421_4081_BED6_09A1DDF752AD_.wvu.Rows" sId="1"/>
    <undo index="18" exp="area" ref3D="1" dr="$A$126:$XFD$143" dn="Z_83B63DE7_0421_4081_BED6_09A1DDF752AD_.wvu.Rows" sId="1"/>
    <undo index="16" exp="area" ref3D="1" dr="$A$116:$XFD$124" dn="Z_83B63DE7_0421_4081_BED6_09A1DDF752AD_.wvu.Rows" sId="1"/>
    <undo index="14" exp="area" ref3D="1" dr="$A$109:$XFD$113" dn="Z_83B63DE7_0421_4081_BED6_09A1DDF752AD_.wvu.Rows" sId="1"/>
    <undo index="12" exp="area" ref3D="1" dr="$A$96:$XFD$107" dn="Z_83B63DE7_0421_4081_BED6_09A1DDF752AD_.wvu.Rows" sId="1"/>
    <undo index="10" exp="area" ref3D="1" dr="$A$79:$XFD$94" dn="Z_83B63DE7_0421_4081_BED6_09A1DDF752AD_.wvu.Rows" sId="1"/>
    <undo index="8" exp="area" ref3D="1" dr="$A$37:$XFD$77" dn="Z_83B63DE7_0421_4081_BED6_09A1DDF752AD_.wvu.Rows" sId="1"/>
    <undo index="6" exp="area" ref3D="1" dr="$A$15:$XFD$34" dn="Z_83B63DE7_0421_4081_BED6_09A1DDF752AD_.wvu.Rows" sId="1"/>
    <undo index="4" exp="area" ref3D="1" dr="$A$10:$XFD$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7:$XFD$434" dn="Z_46D06541_0158_45EC_A3C5_1780FA566C1A_.wvu.Rows" sId="1"/>
    <undo index="58" exp="area" ref3D="1" dr="$A$412:$XFD$425" dn="Z_46D06541_0158_45EC_A3C5_1780FA566C1A_.wvu.Rows" sId="1"/>
    <undo index="56" exp="area" ref3D="1" dr="$A$388:$XFD$408" dn="Z_46D06541_0158_45EC_A3C5_1780FA566C1A_.wvu.Rows" sId="1"/>
    <undo index="54" exp="area" ref3D="1" dr="$A$359:$XFD$386" dn="Z_46D06541_0158_45EC_A3C5_1780FA566C1A_.wvu.Rows" sId="1"/>
    <undo index="52" exp="area" ref3D="1" dr="$A$352:$XFD$357" dn="Z_46D06541_0158_45EC_A3C5_1780FA566C1A_.wvu.Rows" sId="1"/>
    <undo index="50" exp="area" ref3D="1" dr="$A$346:$XFD$347" dn="Z_46D06541_0158_45EC_A3C5_1780FA566C1A_.wvu.Rows" sId="1"/>
    <undo index="48" exp="area" ref3D="1" dr="$A$267:$XFD$343" dn="Z_46D06541_0158_45EC_A3C5_1780FA566C1A_.wvu.Rows" sId="1"/>
    <undo index="46" exp="area" ref3D="1" dr="$A$260:$XFD$265" dn="Z_46D06541_0158_45EC_A3C5_1780FA566C1A_.wvu.Rows" sId="1"/>
    <undo index="44" exp="area" ref3D="1" dr="$A$256:$XFD$257" dn="Z_46D06541_0158_45EC_A3C5_1780FA566C1A_.wvu.Rows" sId="1"/>
    <undo index="42" exp="area" ref3D="1" dr="$A$243:$XFD$253" dn="Z_46D06541_0158_45EC_A3C5_1780FA566C1A_.wvu.Rows" sId="1"/>
    <undo index="40" exp="area" ref3D="1" dr="$A$239:$XFD$241" dn="Z_46D06541_0158_45EC_A3C5_1780FA566C1A_.wvu.Rows" sId="1"/>
    <undo index="38" exp="area" ref3D="1" dr="$A$221:$XFD$236" dn="Z_46D06541_0158_45EC_A3C5_1780FA566C1A_.wvu.Rows" sId="1"/>
    <undo index="36" exp="area" ref3D="1" dr="$A$217:$XFD$219" dn="Z_46D06541_0158_45EC_A3C5_1780FA566C1A_.wvu.Rows" sId="1"/>
    <undo index="34" exp="area" ref3D="1" dr="$A$206:$XFD$214" dn="Z_46D06541_0158_45EC_A3C5_1780FA566C1A_.wvu.Rows" sId="1"/>
    <undo index="32" exp="area" ref3D="1" dr="$A$203:$XFD$204" dn="Z_46D06541_0158_45EC_A3C5_1780FA566C1A_.wvu.Rows" sId="1"/>
    <undo index="30" exp="area" ref3D="1" dr="$A$200:$XFD$201" dn="Z_46D06541_0158_45EC_A3C5_1780FA566C1A_.wvu.Rows" sId="1"/>
    <undo index="28" exp="area" ref3D="1" dr="$A$196:$XFD$197" dn="Z_46D06541_0158_45EC_A3C5_1780FA566C1A_.wvu.Rows" sId="1"/>
    <undo index="26" exp="area" ref3D="1" dr="$A$193:$XFD$194" dn="Z_46D06541_0158_45EC_A3C5_1780FA566C1A_.wvu.Rows" sId="1"/>
    <undo index="24" exp="area" ref3D="1" dr="$A$164:$XFD$189" dn="Z_46D06541_0158_45EC_A3C5_1780FA566C1A_.wvu.Rows" sId="1"/>
    <undo index="22" exp="area" ref3D="1" dr="$A$152:$XFD$162" dn="Z_46D06541_0158_45EC_A3C5_1780FA566C1A_.wvu.Rows" sId="1"/>
    <undo index="20" exp="area" ref3D="1" dr="$A$146:$XFD$150" dn="Z_46D06541_0158_45EC_A3C5_1780FA566C1A_.wvu.Rows" sId="1"/>
    <undo index="18" exp="area" ref3D="1" dr="$A$126:$XFD$143" dn="Z_46D06541_0158_45EC_A3C5_1780FA566C1A_.wvu.Rows" sId="1"/>
    <undo index="16" exp="area" ref3D="1" dr="$A$116:$XFD$124" dn="Z_46D06541_0158_45EC_A3C5_1780FA566C1A_.wvu.Rows" sId="1"/>
    <undo index="14" exp="area" ref3D="1" dr="$A$109:$XFD$113" dn="Z_46D06541_0158_45EC_A3C5_1780FA566C1A_.wvu.Rows" sId="1"/>
    <undo index="12" exp="area" ref3D="1" dr="$A$96:$XFD$107" dn="Z_46D06541_0158_45EC_A3C5_1780FA566C1A_.wvu.Rows" sId="1"/>
    <undo index="10" exp="area" ref3D="1" dr="$A$79:$XFD$94" dn="Z_46D06541_0158_45EC_A3C5_1780FA566C1A_.wvu.Rows" sId="1"/>
    <undo index="8" exp="area" ref3D="1" dr="$A$37:$XFD$77" dn="Z_46D06541_0158_45EC_A3C5_1780FA566C1A_.wvu.Rows" sId="1"/>
    <undo index="6" exp="area" ref3D="1" dr="$A$15:$XFD$34" dn="Z_46D06541_0158_45EC_A3C5_1780FA566C1A_.wvu.Rows" sId="1"/>
    <undo index="4" exp="area" ref3D="1" dr="$A$10:$XFD$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7:$XFD$434" dn="Z_43668A2E_6F31_4968_B044_6E75308E9A8A_.wvu.Rows" sId="1"/>
    <undo index="58" exp="area" ref3D="1" dr="$A$412:$XFD$425" dn="Z_43668A2E_6F31_4968_B044_6E75308E9A8A_.wvu.Rows" sId="1"/>
    <undo index="56" exp="area" ref3D="1" dr="$A$388:$XFD$408" dn="Z_43668A2E_6F31_4968_B044_6E75308E9A8A_.wvu.Rows" sId="1"/>
    <undo index="54" exp="area" ref3D="1" dr="$A$359:$XFD$386" dn="Z_43668A2E_6F31_4968_B044_6E75308E9A8A_.wvu.Rows" sId="1"/>
    <undo index="52" exp="area" ref3D="1" dr="$A$352:$XFD$357" dn="Z_43668A2E_6F31_4968_B044_6E75308E9A8A_.wvu.Rows" sId="1"/>
    <undo index="50" exp="area" ref3D="1" dr="$A$346:$XFD$347" dn="Z_43668A2E_6F31_4968_B044_6E75308E9A8A_.wvu.Rows" sId="1"/>
    <undo index="48" exp="area" ref3D="1" dr="$A$267:$XFD$343" dn="Z_43668A2E_6F31_4968_B044_6E75308E9A8A_.wvu.Rows" sId="1"/>
    <undo index="46" exp="area" ref3D="1" dr="$A$260:$XFD$265" dn="Z_43668A2E_6F31_4968_B044_6E75308E9A8A_.wvu.Rows" sId="1"/>
    <undo index="44" exp="area" ref3D="1" dr="$A$256:$XFD$257" dn="Z_43668A2E_6F31_4968_B044_6E75308E9A8A_.wvu.Rows" sId="1"/>
    <undo index="42" exp="area" ref3D="1" dr="$A$243:$XFD$253" dn="Z_43668A2E_6F31_4968_B044_6E75308E9A8A_.wvu.Rows" sId="1"/>
    <undo index="40" exp="area" ref3D="1" dr="$A$239:$XFD$241" dn="Z_43668A2E_6F31_4968_B044_6E75308E9A8A_.wvu.Rows" sId="1"/>
    <undo index="38" exp="area" ref3D="1" dr="$A$221:$XFD$236" dn="Z_43668A2E_6F31_4968_B044_6E75308E9A8A_.wvu.Rows" sId="1"/>
    <undo index="36" exp="area" ref3D="1" dr="$A$217:$XFD$219" dn="Z_43668A2E_6F31_4968_B044_6E75308E9A8A_.wvu.Rows" sId="1"/>
    <undo index="34" exp="area" ref3D="1" dr="$A$206:$XFD$214" dn="Z_43668A2E_6F31_4968_B044_6E75308E9A8A_.wvu.Rows" sId="1"/>
    <undo index="32" exp="area" ref3D="1" dr="$A$203:$XFD$204" dn="Z_43668A2E_6F31_4968_B044_6E75308E9A8A_.wvu.Rows" sId="1"/>
    <undo index="30" exp="area" ref3D="1" dr="$A$200:$XFD$201" dn="Z_43668A2E_6F31_4968_B044_6E75308E9A8A_.wvu.Rows" sId="1"/>
    <undo index="28" exp="area" ref3D="1" dr="$A$196:$XFD$197" dn="Z_43668A2E_6F31_4968_B044_6E75308E9A8A_.wvu.Rows" sId="1"/>
    <undo index="26" exp="area" ref3D="1" dr="$A$193:$XFD$194" dn="Z_43668A2E_6F31_4968_B044_6E75308E9A8A_.wvu.Rows" sId="1"/>
    <undo index="24" exp="area" ref3D="1" dr="$A$164:$XFD$189" dn="Z_43668A2E_6F31_4968_B044_6E75308E9A8A_.wvu.Rows" sId="1"/>
    <undo index="22" exp="area" ref3D="1" dr="$A$152:$XFD$162" dn="Z_43668A2E_6F31_4968_B044_6E75308E9A8A_.wvu.Rows" sId="1"/>
    <undo index="20" exp="area" ref3D="1" dr="$A$146:$XFD$150" dn="Z_43668A2E_6F31_4968_B044_6E75308E9A8A_.wvu.Rows" sId="1"/>
    <undo index="18" exp="area" ref3D="1" dr="$A$126:$XFD$143" dn="Z_43668A2E_6F31_4968_B044_6E75308E9A8A_.wvu.Rows" sId="1"/>
    <undo index="16" exp="area" ref3D="1" dr="$A$116:$XFD$124" dn="Z_43668A2E_6F31_4968_B044_6E75308E9A8A_.wvu.Rows" sId="1"/>
    <undo index="14" exp="area" ref3D="1" dr="$A$109:$XFD$113" dn="Z_43668A2E_6F31_4968_B044_6E75308E9A8A_.wvu.Rows" sId="1"/>
    <undo index="12" exp="area" ref3D="1" dr="$A$96:$XFD$107" dn="Z_43668A2E_6F31_4968_B044_6E75308E9A8A_.wvu.Rows" sId="1"/>
    <undo index="10" exp="area" ref3D="1" dr="$A$79:$XFD$94" dn="Z_43668A2E_6F31_4968_B044_6E75308E9A8A_.wvu.Rows" sId="1"/>
    <undo index="8" exp="area" ref3D="1" dr="$A$37:$XFD$77" dn="Z_43668A2E_6F31_4968_B044_6E75308E9A8A_.wvu.Rows" sId="1"/>
    <undo index="6" exp="area" ref3D="1" dr="$A$15:$XFD$34" dn="Z_43668A2E_6F31_4968_B044_6E75308E9A8A_.wvu.Rows" sId="1"/>
    <undo index="4" exp="area" ref3D="1" dr="$A$10:$XFD$1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1.01.02.04.0.01.1000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25031310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7" sId="1" ref="A10:XFD10" action="deleteRow">
    <undo index="60" exp="area" ref3D="1" dr="$A$426:$XFD$433" dn="Z_D15D7023_846B_44A4_99A5_C37AC4BCDF8F_.wvu.Rows" sId="1"/>
    <undo index="58" exp="area" ref3D="1" dr="$A$411:$XFD$424" dn="Z_D15D7023_846B_44A4_99A5_C37AC4BCDF8F_.wvu.Rows" sId="1"/>
    <undo index="56" exp="area" ref3D="1" dr="$A$387:$XFD$407" dn="Z_D15D7023_846B_44A4_99A5_C37AC4BCDF8F_.wvu.Rows" sId="1"/>
    <undo index="54" exp="area" ref3D="1" dr="$A$358:$XFD$385" dn="Z_D15D7023_846B_44A4_99A5_C37AC4BCDF8F_.wvu.Rows" sId="1"/>
    <undo index="52" exp="area" ref3D="1" dr="$A$351:$XFD$356" dn="Z_D15D7023_846B_44A4_99A5_C37AC4BCDF8F_.wvu.Rows" sId="1"/>
    <undo index="50" exp="area" ref3D="1" dr="$A$345:$XFD$346" dn="Z_D15D7023_846B_44A4_99A5_C37AC4BCDF8F_.wvu.Rows" sId="1"/>
    <undo index="48" exp="area" ref3D="1" dr="$A$266:$XFD$342" dn="Z_D15D7023_846B_44A4_99A5_C37AC4BCDF8F_.wvu.Rows" sId="1"/>
    <undo index="46" exp="area" ref3D="1" dr="$A$259:$XFD$264" dn="Z_D15D7023_846B_44A4_99A5_C37AC4BCDF8F_.wvu.Rows" sId="1"/>
    <undo index="44" exp="area" ref3D="1" dr="$A$255:$XFD$256" dn="Z_D15D7023_846B_44A4_99A5_C37AC4BCDF8F_.wvu.Rows" sId="1"/>
    <undo index="42" exp="area" ref3D="1" dr="$A$242:$XFD$252" dn="Z_D15D7023_846B_44A4_99A5_C37AC4BCDF8F_.wvu.Rows" sId="1"/>
    <undo index="40" exp="area" ref3D="1" dr="$A$238:$XFD$240" dn="Z_D15D7023_846B_44A4_99A5_C37AC4BCDF8F_.wvu.Rows" sId="1"/>
    <undo index="38" exp="area" ref3D="1" dr="$A$220:$XFD$235" dn="Z_D15D7023_846B_44A4_99A5_C37AC4BCDF8F_.wvu.Rows" sId="1"/>
    <undo index="36" exp="area" ref3D="1" dr="$A$216:$XFD$218" dn="Z_D15D7023_846B_44A4_99A5_C37AC4BCDF8F_.wvu.Rows" sId="1"/>
    <undo index="34" exp="area" ref3D="1" dr="$A$205:$XFD$213" dn="Z_D15D7023_846B_44A4_99A5_C37AC4BCDF8F_.wvu.Rows" sId="1"/>
    <undo index="32" exp="area" ref3D="1" dr="$A$202:$XFD$203" dn="Z_D15D7023_846B_44A4_99A5_C37AC4BCDF8F_.wvu.Rows" sId="1"/>
    <undo index="30" exp="area" ref3D="1" dr="$A$199:$XFD$200" dn="Z_D15D7023_846B_44A4_99A5_C37AC4BCDF8F_.wvu.Rows" sId="1"/>
    <undo index="28" exp="area" ref3D="1" dr="$A$195:$XFD$196" dn="Z_D15D7023_846B_44A4_99A5_C37AC4BCDF8F_.wvu.Rows" sId="1"/>
    <undo index="26" exp="area" ref3D="1" dr="$A$192:$XFD$193" dn="Z_D15D7023_846B_44A4_99A5_C37AC4BCDF8F_.wvu.Rows" sId="1"/>
    <undo index="24" exp="area" ref3D="1" dr="$A$163:$XFD$188" dn="Z_D15D7023_846B_44A4_99A5_C37AC4BCDF8F_.wvu.Rows" sId="1"/>
    <undo index="22" exp="area" ref3D="1" dr="$A$151:$XFD$161" dn="Z_D15D7023_846B_44A4_99A5_C37AC4BCDF8F_.wvu.Rows" sId="1"/>
    <undo index="20" exp="area" ref3D="1" dr="$A$145:$XFD$149" dn="Z_D15D7023_846B_44A4_99A5_C37AC4BCDF8F_.wvu.Rows" sId="1"/>
    <undo index="18" exp="area" ref3D="1" dr="$A$125:$XFD$142" dn="Z_D15D7023_846B_44A4_99A5_C37AC4BCDF8F_.wvu.Rows" sId="1"/>
    <undo index="16" exp="area" ref3D="1" dr="$A$115:$XFD$123" dn="Z_D15D7023_846B_44A4_99A5_C37AC4BCDF8F_.wvu.Rows" sId="1"/>
    <undo index="14" exp="area" ref3D="1" dr="$A$108:$XFD$112" dn="Z_D15D7023_846B_44A4_99A5_C37AC4BCDF8F_.wvu.Rows" sId="1"/>
    <undo index="12" exp="area" ref3D="1" dr="$A$95:$XFD$106" dn="Z_D15D7023_846B_44A4_99A5_C37AC4BCDF8F_.wvu.Rows" sId="1"/>
    <undo index="10" exp="area" ref3D="1" dr="$A$78:$XFD$93" dn="Z_D15D7023_846B_44A4_99A5_C37AC4BCDF8F_.wvu.Rows" sId="1"/>
    <undo index="8" exp="area" ref3D="1" dr="$A$36:$XFD$76" dn="Z_D15D7023_846B_44A4_99A5_C37AC4BCDF8F_.wvu.Rows" sId="1"/>
    <undo index="6" exp="area" ref3D="1" dr="$A$14:$XFD$33" dn="Z_D15D7023_846B_44A4_99A5_C37AC4BCDF8F_.wvu.Rows" sId="1"/>
    <undo index="4" exp="area" ref3D="1" dr="$A$10:$XFD$1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6:$XFD$433" dn="Z_83B63DE7_0421_4081_BED6_09A1DDF752AD_.wvu.Rows" sId="1"/>
    <undo index="58" exp="area" ref3D="1" dr="$A$411:$XFD$424" dn="Z_83B63DE7_0421_4081_BED6_09A1DDF752AD_.wvu.Rows" sId="1"/>
    <undo index="56" exp="area" ref3D="1" dr="$A$387:$XFD$407" dn="Z_83B63DE7_0421_4081_BED6_09A1DDF752AD_.wvu.Rows" sId="1"/>
    <undo index="54" exp="area" ref3D="1" dr="$A$358:$XFD$385" dn="Z_83B63DE7_0421_4081_BED6_09A1DDF752AD_.wvu.Rows" sId="1"/>
    <undo index="52" exp="area" ref3D="1" dr="$A$351:$XFD$356" dn="Z_83B63DE7_0421_4081_BED6_09A1DDF752AD_.wvu.Rows" sId="1"/>
    <undo index="50" exp="area" ref3D="1" dr="$A$345:$XFD$346" dn="Z_83B63DE7_0421_4081_BED6_09A1DDF752AD_.wvu.Rows" sId="1"/>
    <undo index="48" exp="area" ref3D="1" dr="$A$266:$XFD$342" dn="Z_83B63DE7_0421_4081_BED6_09A1DDF752AD_.wvu.Rows" sId="1"/>
    <undo index="46" exp="area" ref3D="1" dr="$A$259:$XFD$264" dn="Z_83B63DE7_0421_4081_BED6_09A1DDF752AD_.wvu.Rows" sId="1"/>
    <undo index="44" exp="area" ref3D="1" dr="$A$255:$XFD$256" dn="Z_83B63DE7_0421_4081_BED6_09A1DDF752AD_.wvu.Rows" sId="1"/>
    <undo index="42" exp="area" ref3D="1" dr="$A$242:$XFD$252" dn="Z_83B63DE7_0421_4081_BED6_09A1DDF752AD_.wvu.Rows" sId="1"/>
    <undo index="40" exp="area" ref3D="1" dr="$A$238:$XFD$240" dn="Z_83B63DE7_0421_4081_BED6_09A1DDF752AD_.wvu.Rows" sId="1"/>
    <undo index="38" exp="area" ref3D="1" dr="$A$220:$XFD$235" dn="Z_83B63DE7_0421_4081_BED6_09A1DDF752AD_.wvu.Rows" sId="1"/>
    <undo index="36" exp="area" ref3D="1" dr="$A$216:$XFD$218" dn="Z_83B63DE7_0421_4081_BED6_09A1DDF752AD_.wvu.Rows" sId="1"/>
    <undo index="34" exp="area" ref3D="1" dr="$A$205:$XFD$213" dn="Z_83B63DE7_0421_4081_BED6_09A1DDF752AD_.wvu.Rows" sId="1"/>
    <undo index="32" exp="area" ref3D="1" dr="$A$202:$XFD$203" dn="Z_83B63DE7_0421_4081_BED6_09A1DDF752AD_.wvu.Rows" sId="1"/>
    <undo index="30" exp="area" ref3D="1" dr="$A$199:$XFD$200" dn="Z_83B63DE7_0421_4081_BED6_09A1DDF752AD_.wvu.Rows" sId="1"/>
    <undo index="28" exp="area" ref3D="1" dr="$A$195:$XFD$196" dn="Z_83B63DE7_0421_4081_BED6_09A1DDF752AD_.wvu.Rows" sId="1"/>
    <undo index="26" exp="area" ref3D="1" dr="$A$192:$XFD$193" dn="Z_83B63DE7_0421_4081_BED6_09A1DDF752AD_.wvu.Rows" sId="1"/>
    <undo index="24" exp="area" ref3D="1" dr="$A$163:$XFD$188" dn="Z_83B63DE7_0421_4081_BED6_09A1DDF752AD_.wvu.Rows" sId="1"/>
    <undo index="22" exp="area" ref3D="1" dr="$A$151:$XFD$161" dn="Z_83B63DE7_0421_4081_BED6_09A1DDF752AD_.wvu.Rows" sId="1"/>
    <undo index="20" exp="area" ref3D="1" dr="$A$145:$XFD$149" dn="Z_83B63DE7_0421_4081_BED6_09A1DDF752AD_.wvu.Rows" sId="1"/>
    <undo index="18" exp="area" ref3D="1" dr="$A$125:$XFD$142" dn="Z_83B63DE7_0421_4081_BED6_09A1DDF752AD_.wvu.Rows" sId="1"/>
    <undo index="16" exp="area" ref3D="1" dr="$A$115:$XFD$123" dn="Z_83B63DE7_0421_4081_BED6_09A1DDF752AD_.wvu.Rows" sId="1"/>
    <undo index="14" exp="area" ref3D="1" dr="$A$108:$XFD$112" dn="Z_83B63DE7_0421_4081_BED6_09A1DDF752AD_.wvu.Rows" sId="1"/>
    <undo index="12" exp="area" ref3D="1" dr="$A$95:$XFD$106" dn="Z_83B63DE7_0421_4081_BED6_09A1DDF752AD_.wvu.Rows" sId="1"/>
    <undo index="10" exp="area" ref3D="1" dr="$A$78:$XFD$93" dn="Z_83B63DE7_0421_4081_BED6_09A1DDF752AD_.wvu.Rows" sId="1"/>
    <undo index="8" exp="area" ref3D="1" dr="$A$36:$XFD$76" dn="Z_83B63DE7_0421_4081_BED6_09A1DDF752AD_.wvu.Rows" sId="1"/>
    <undo index="6" exp="area" ref3D="1" dr="$A$14:$XFD$33" dn="Z_83B63DE7_0421_4081_BED6_09A1DDF752AD_.wvu.Rows" sId="1"/>
    <undo index="4" exp="area" ref3D="1" dr="$A$10:$XFD$1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6:$XFD$433" dn="Z_46D06541_0158_45EC_A3C5_1780FA566C1A_.wvu.Rows" sId="1"/>
    <undo index="58" exp="area" ref3D="1" dr="$A$411:$XFD$424" dn="Z_46D06541_0158_45EC_A3C5_1780FA566C1A_.wvu.Rows" sId="1"/>
    <undo index="56" exp="area" ref3D="1" dr="$A$387:$XFD$407" dn="Z_46D06541_0158_45EC_A3C5_1780FA566C1A_.wvu.Rows" sId="1"/>
    <undo index="54" exp="area" ref3D="1" dr="$A$358:$XFD$385" dn="Z_46D06541_0158_45EC_A3C5_1780FA566C1A_.wvu.Rows" sId="1"/>
    <undo index="52" exp="area" ref3D="1" dr="$A$351:$XFD$356" dn="Z_46D06541_0158_45EC_A3C5_1780FA566C1A_.wvu.Rows" sId="1"/>
    <undo index="50" exp="area" ref3D="1" dr="$A$345:$XFD$346" dn="Z_46D06541_0158_45EC_A3C5_1780FA566C1A_.wvu.Rows" sId="1"/>
    <undo index="48" exp="area" ref3D="1" dr="$A$266:$XFD$342" dn="Z_46D06541_0158_45EC_A3C5_1780FA566C1A_.wvu.Rows" sId="1"/>
    <undo index="46" exp="area" ref3D="1" dr="$A$259:$XFD$264" dn="Z_46D06541_0158_45EC_A3C5_1780FA566C1A_.wvu.Rows" sId="1"/>
    <undo index="44" exp="area" ref3D="1" dr="$A$255:$XFD$256" dn="Z_46D06541_0158_45EC_A3C5_1780FA566C1A_.wvu.Rows" sId="1"/>
    <undo index="42" exp="area" ref3D="1" dr="$A$242:$XFD$252" dn="Z_46D06541_0158_45EC_A3C5_1780FA566C1A_.wvu.Rows" sId="1"/>
    <undo index="40" exp="area" ref3D="1" dr="$A$238:$XFD$240" dn="Z_46D06541_0158_45EC_A3C5_1780FA566C1A_.wvu.Rows" sId="1"/>
    <undo index="38" exp="area" ref3D="1" dr="$A$220:$XFD$235" dn="Z_46D06541_0158_45EC_A3C5_1780FA566C1A_.wvu.Rows" sId="1"/>
    <undo index="36" exp="area" ref3D="1" dr="$A$216:$XFD$218" dn="Z_46D06541_0158_45EC_A3C5_1780FA566C1A_.wvu.Rows" sId="1"/>
    <undo index="34" exp="area" ref3D="1" dr="$A$205:$XFD$213" dn="Z_46D06541_0158_45EC_A3C5_1780FA566C1A_.wvu.Rows" sId="1"/>
    <undo index="32" exp="area" ref3D="1" dr="$A$202:$XFD$203" dn="Z_46D06541_0158_45EC_A3C5_1780FA566C1A_.wvu.Rows" sId="1"/>
    <undo index="30" exp="area" ref3D="1" dr="$A$199:$XFD$200" dn="Z_46D06541_0158_45EC_A3C5_1780FA566C1A_.wvu.Rows" sId="1"/>
    <undo index="28" exp="area" ref3D="1" dr="$A$195:$XFD$196" dn="Z_46D06541_0158_45EC_A3C5_1780FA566C1A_.wvu.Rows" sId="1"/>
    <undo index="26" exp="area" ref3D="1" dr="$A$192:$XFD$193" dn="Z_46D06541_0158_45EC_A3C5_1780FA566C1A_.wvu.Rows" sId="1"/>
    <undo index="24" exp="area" ref3D="1" dr="$A$163:$XFD$188" dn="Z_46D06541_0158_45EC_A3C5_1780FA566C1A_.wvu.Rows" sId="1"/>
    <undo index="22" exp="area" ref3D="1" dr="$A$151:$XFD$161" dn="Z_46D06541_0158_45EC_A3C5_1780FA566C1A_.wvu.Rows" sId="1"/>
    <undo index="20" exp="area" ref3D="1" dr="$A$145:$XFD$149" dn="Z_46D06541_0158_45EC_A3C5_1780FA566C1A_.wvu.Rows" sId="1"/>
    <undo index="18" exp="area" ref3D="1" dr="$A$125:$XFD$142" dn="Z_46D06541_0158_45EC_A3C5_1780FA566C1A_.wvu.Rows" sId="1"/>
    <undo index="16" exp="area" ref3D="1" dr="$A$115:$XFD$123" dn="Z_46D06541_0158_45EC_A3C5_1780FA566C1A_.wvu.Rows" sId="1"/>
    <undo index="14" exp="area" ref3D="1" dr="$A$108:$XFD$112" dn="Z_46D06541_0158_45EC_A3C5_1780FA566C1A_.wvu.Rows" sId="1"/>
    <undo index="12" exp="area" ref3D="1" dr="$A$95:$XFD$106" dn="Z_46D06541_0158_45EC_A3C5_1780FA566C1A_.wvu.Rows" sId="1"/>
    <undo index="10" exp="area" ref3D="1" dr="$A$78:$XFD$93" dn="Z_46D06541_0158_45EC_A3C5_1780FA566C1A_.wvu.Rows" sId="1"/>
    <undo index="8" exp="area" ref3D="1" dr="$A$36:$XFD$76" dn="Z_46D06541_0158_45EC_A3C5_1780FA566C1A_.wvu.Rows" sId="1"/>
    <undo index="6" exp="area" ref3D="1" dr="$A$14:$XFD$33" dn="Z_46D06541_0158_45EC_A3C5_1780FA566C1A_.wvu.Rows" sId="1"/>
    <undo index="4" exp="area" ref3D="1" dr="$A$10:$XFD$1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6:$XFD$433" dn="Z_43668A2E_6F31_4968_B044_6E75308E9A8A_.wvu.Rows" sId="1"/>
    <undo index="58" exp="area" ref3D="1" dr="$A$411:$XFD$424" dn="Z_43668A2E_6F31_4968_B044_6E75308E9A8A_.wvu.Rows" sId="1"/>
    <undo index="56" exp="area" ref3D="1" dr="$A$387:$XFD$407" dn="Z_43668A2E_6F31_4968_B044_6E75308E9A8A_.wvu.Rows" sId="1"/>
    <undo index="54" exp="area" ref3D="1" dr="$A$358:$XFD$385" dn="Z_43668A2E_6F31_4968_B044_6E75308E9A8A_.wvu.Rows" sId="1"/>
    <undo index="52" exp="area" ref3D="1" dr="$A$351:$XFD$356" dn="Z_43668A2E_6F31_4968_B044_6E75308E9A8A_.wvu.Rows" sId="1"/>
    <undo index="50" exp="area" ref3D="1" dr="$A$345:$XFD$346" dn="Z_43668A2E_6F31_4968_B044_6E75308E9A8A_.wvu.Rows" sId="1"/>
    <undo index="48" exp="area" ref3D="1" dr="$A$266:$XFD$342" dn="Z_43668A2E_6F31_4968_B044_6E75308E9A8A_.wvu.Rows" sId="1"/>
    <undo index="46" exp="area" ref3D="1" dr="$A$259:$XFD$264" dn="Z_43668A2E_6F31_4968_B044_6E75308E9A8A_.wvu.Rows" sId="1"/>
    <undo index="44" exp="area" ref3D="1" dr="$A$255:$XFD$256" dn="Z_43668A2E_6F31_4968_B044_6E75308E9A8A_.wvu.Rows" sId="1"/>
    <undo index="42" exp="area" ref3D="1" dr="$A$242:$XFD$252" dn="Z_43668A2E_6F31_4968_B044_6E75308E9A8A_.wvu.Rows" sId="1"/>
    <undo index="40" exp="area" ref3D="1" dr="$A$238:$XFD$240" dn="Z_43668A2E_6F31_4968_B044_6E75308E9A8A_.wvu.Rows" sId="1"/>
    <undo index="38" exp="area" ref3D="1" dr="$A$220:$XFD$235" dn="Z_43668A2E_6F31_4968_B044_6E75308E9A8A_.wvu.Rows" sId="1"/>
    <undo index="36" exp="area" ref3D="1" dr="$A$216:$XFD$218" dn="Z_43668A2E_6F31_4968_B044_6E75308E9A8A_.wvu.Rows" sId="1"/>
    <undo index="34" exp="area" ref3D="1" dr="$A$205:$XFD$213" dn="Z_43668A2E_6F31_4968_B044_6E75308E9A8A_.wvu.Rows" sId="1"/>
    <undo index="32" exp="area" ref3D="1" dr="$A$202:$XFD$203" dn="Z_43668A2E_6F31_4968_B044_6E75308E9A8A_.wvu.Rows" sId="1"/>
    <undo index="30" exp="area" ref3D="1" dr="$A$199:$XFD$200" dn="Z_43668A2E_6F31_4968_B044_6E75308E9A8A_.wvu.Rows" sId="1"/>
    <undo index="28" exp="area" ref3D="1" dr="$A$195:$XFD$196" dn="Z_43668A2E_6F31_4968_B044_6E75308E9A8A_.wvu.Rows" sId="1"/>
    <undo index="26" exp="area" ref3D="1" dr="$A$192:$XFD$193" dn="Z_43668A2E_6F31_4968_B044_6E75308E9A8A_.wvu.Rows" sId="1"/>
    <undo index="24" exp="area" ref3D="1" dr="$A$163:$XFD$188" dn="Z_43668A2E_6F31_4968_B044_6E75308E9A8A_.wvu.Rows" sId="1"/>
    <undo index="22" exp="area" ref3D="1" dr="$A$151:$XFD$161" dn="Z_43668A2E_6F31_4968_B044_6E75308E9A8A_.wvu.Rows" sId="1"/>
    <undo index="20" exp="area" ref3D="1" dr="$A$145:$XFD$149" dn="Z_43668A2E_6F31_4968_B044_6E75308E9A8A_.wvu.Rows" sId="1"/>
    <undo index="18" exp="area" ref3D="1" dr="$A$125:$XFD$142" dn="Z_43668A2E_6F31_4968_B044_6E75308E9A8A_.wvu.Rows" sId="1"/>
    <undo index="16" exp="area" ref3D="1" dr="$A$115:$XFD$123" dn="Z_43668A2E_6F31_4968_B044_6E75308E9A8A_.wvu.Rows" sId="1"/>
    <undo index="14" exp="area" ref3D="1" dr="$A$108:$XFD$112" dn="Z_43668A2E_6F31_4968_B044_6E75308E9A8A_.wvu.Rows" sId="1"/>
    <undo index="12" exp="area" ref3D="1" dr="$A$95:$XFD$106" dn="Z_43668A2E_6F31_4968_B044_6E75308E9A8A_.wvu.Rows" sId="1"/>
    <undo index="10" exp="area" ref3D="1" dr="$A$78:$XFD$93" dn="Z_43668A2E_6F31_4968_B044_6E75308E9A8A_.wvu.Rows" sId="1"/>
    <undo index="8" exp="area" ref3D="1" dr="$A$36:$XFD$76" dn="Z_43668A2E_6F31_4968_B044_6E75308E9A8A_.wvu.Rows" sId="1"/>
    <undo index="6" exp="area" ref3D="1" dr="$A$14:$XFD$33" dn="Z_43668A2E_6F31_4968_B044_6E75308E9A8A_.wvu.Rows" sId="1"/>
    <undo index="4" exp="area" ref3D="1" dr="$A$10:$XFD$1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1.01.02.04.0.01.1000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25031310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4901300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8" sId="1" ref="A10:XFD10" action="deleteRow">
    <undo index="60" exp="area" ref3D="1" dr="$A$425:$XFD$432" dn="Z_D15D7023_846B_44A4_99A5_C37AC4BCDF8F_.wvu.Rows" sId="1"/>
    <undo index="58" exp="area" ref3D="1" dr="$A$410:$XFD$423" dn="Z_D15D7023_846B_44A4_99A5_C37AC4BCDF8F_.wvu.Rows" sId="1"/>
    <undo index="56" exp="area" ref3D="1" dr="$A$386:$XFD$406" dn="Z_D15D7023_846B_44A4_99A5_C37AC4BCDF8F_.wvu.Rows" sId="1"/>
    <undo index="54" exp="area" ref3D="1" dr="$A$357:$XFD$384" dn="Z_D15D7023_846B_44A4_99A5_C37AC4BCDF8F_.wvu.Rows" sId="1"/>
    <undo index="52" exp="area" ref3D="1" dr="$A$350:$XFD$355" dn="Z_D15D7023_846B_44A4_99A5_C37AC4BCDF8F_.wvu.Rows" sId="1"/>
    <undo index="50" exp="area" ref3D="1" dr="$A$344:$XFD$345" dn="Z_D15D7023_846B_44A4_99A5_C37AC4BCDF8F_.wvu.Rows" sId="1"/>
    <undo index="48" exp="area" ref3D="1" dr="$A$265:$XFD$341" dn="Z_D15D7023_846B_44A4_99A5_C37AC4BCDF8F_.wvu.Rows" sId="1"/>
    <undo index="46" exp="area" ref3D="1" dr="$A$258:$XFD$263" dn="Z_D15D7023_846B_44A4_99A5_C37AC4BCDF8F_.wvu.Rows" sId="1"/>
    <undo index="44" exp="area" ref3D="1" dr="$A$254:$XFD$255" dn="Z_D15D7023_846B_44A4_99A5_C37AC4BCDF8F_.wvu.Rows" sId="1"/>
    <undo index="42" exp="area" ref3D="1" dr="$A$241:$XFD$251" dn="Z_D15D7023_846B_44A4_99A5_C37AC4BCDF8F_.wvu.Rows" sId="1"/>
    <undo index="40" exp="area" ref3D="1" dr="$A$237:$XFD$239" dn="Z_D15D7023_846B_44A4_99A5_C37AC4BCDF8F_.wvu.Rows" sId="1"/>
    <undo index="38" exp="area" ref3D="1" dr="$A$219:$XFD$234" dn="Z_D15D7023_846B_44A4_99A5_C37AC4BCDF8F_.wvu.Rows" sId="1"/>
    <undo index="36" exp="area" ref3D="1" dr="$A$215:$XFD$217" dn="Z_D15D7023_846B_44A4_99A5_C37AC4BCDF8F_.wvu.Rows" sId="1"/>
    <undo index="34" exp="area" ref3D="1" dr="$A$204:$XFD$212" dn="Z_D15D7023_846B_44A4_99A5_C37AC4BCDF8F_.wvu.Rows" sId="1"/>
    <undo index="32" exp="area" ref3D="1" dr="$A$201:$XFD$202" dn="Z_D15D7023_846B_44A4_99A5_C37AC4BCDF8F_.wvu.Rows" sId="1"/>
    <undo index="30" exp="area" ref3D="1" dr="$A$198:$XFD$199" dn="Z_D15D7023_846B_44A4_99A5_C37AC4BCDF8F_.wvu.Rows" sId="1"/>
    <undo index="28" exp="area" ref3D="1" dr="$A$194:$XFD$195" dn="Z_D15D7023_846B_44A4_99A5_C37AC4BCDF8F_.wvu.Rows" sId="1"/>
    <undo index="26" exp="area" ref3D="1" dr="$A$191:$XFD$192" dn="Z_D15D7023_846B_44A4_99A5_C37AC4BCDF8F_.wvu.Rows" sId="1"/>
    <undo index="24" exp="area" ref3D="1" dr="$A$162:$XFD$187" dn="Z_D15D7023_846B_44A4_99A5_C37AC4BCDF8F_.wvu.Rows" sId="1"/>
    <undo index="22" exp="area" ref3D="1" dr="$A$150:$XFD$160" dn="Z_D15D7023_846B_44A4_99A5_C37AC4BCDF8F_.wvu.Rows" sId="1"/>
    <undo index="20" exp="area" ref3D="1" dr="$A$144:$XFD$148" dn="Z_D15D7023_846B_44A4_99A5_C37AC4BCDF8F_.wvu.Rows" sId="1"/>
    <undo index="18" exp="area" ref3D="1" dr="$A$124:$XFD$141" dn="Z_D15D7023_846B_44A4_99A5_C37AC4BCDF8F_.wvu.Rows" sId="1"/>
    <undo index="16" exp="area" ref3D="1" dr="$A$114:$XFD$122" dn="Z_D15D7023_846B_44A4_99A5_C37AC4BCDF8F_.wvu.Rows" sId="1"/>
    <undo index="14" exp="area" ref3D="1" dr="$A$107:$XFD$111" dn="Z_D15D7023_846B_44A4_99A5_C37AC4BCDF8F_.wvu.Rows" sId="1"/>
    <undo index="12" exp="area" ref3D="1" dr="$A$94:$XFD$105" dn="Z_D15D7023_846B_44A4_99A5_C37AC4BCDF8F_.wvu.Rows" sId="1"/>
    <undo index="10" exp="area" ref3D="1" dr="$A$77:$XFD$92" dn="Z_D15D7023_846B_44A4_99A5_C37AC4BCDF8F_.wvu.Rows" sId="1"/>
    <undo index="8" exp="area" ref3D="1" dr="$A$35:$XFD$75" dn="Z_D15D7023_846B_44A4_99A5_C37AC4BCDF8F_.wvu.Rows" sId="1"/>
    <undo index="6" exp="area" ref3D="1" dr="$A$13:$XFD$32" dn="Z_D15D7023_846B_44A4_99A5_C37AC4BCDF8F_.wvu.Rows" sId="1"/>
    <undo index="4" exp="area" ref3D="1" dr="$A$10:$XFD$1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5:$XFD$432" dn="Z_83B63DE7_0421_4081_BED6_09A1DDF752AD_.wvu.Rows" sId="1"/>
    <undo index="58" exp="area" ref3D="1" dr="$A$410:$XFD$423" dn="Z_83B63DE7_0421_4081_BED6_09A1DDF752AD_.wvu.Rows" sId="1"/>
    <undo index="56" exp="area" ref3D="1" dr="$A$386:$XFD$406" dn="Z_83B63DE7_0421_4081_BED6_09A1DDF752AD_.wvu.Rows" sId="1"/>
    <undo index="54" exp="area" ref3D="1" dr="$A$357:$XFD$384" dn="Z_83B63DE7_0421_4081_BED6_09A1DDF752AD_.wvu.Rows" sId="1"/>
    <undo index="52" exp="area" ref3D="1" dr="$A$350:$XFD$355" dn="Z_83B63DE7_0421_4081_BED6_09A1DDF752AD_.wvu.Rows" sId="1"/>
    <undo index="50" exp="area" ref3D="1" dr="$A$344:$XFD$345" dn="Z_83B63DE7_0421_4081_BED6_09A1DDF752AD_.wvu.Rows" sId="1"/>
    <undo index="48" exp="area" ref3D="1" dr="$A$265:$XFD$341" dn="Z_83B63DE7_0421_4081_BED6_09A1DDF752AD_.wvu.Rows" sId="1"/>
    <undo index="46" exp="area" ref3D="1" dr="$A$258:$XFD$263" dn="Z_83B63DE7_0421_4081_BED6_09A1DDF752AD_.wvu.Rows" sId="1"/>
    <undo index="44" exp="area" ref3D="1" dr="$A$254:$XFD$255" dn="Z_83B63DE7_0421_4081_BED6_09A1DDF752AD_.wvu.Rows" sId="1"/>
    <undo index="42" exp="area" ref3D="1" dr="$A$241:$XFD$251" dn="Z_83B63DE7_0421_4081_BED6_09A1DDF752AD_.wvu.Rows" sId="1"/>
    <undo index="40" exp="area" ref3D="1" dr="$A$237:$XFD$239" dn="Z_83B63DE7_0421_4081_BED6_09A1DDF752AD_.wvu.Rows" sId="1"/>
    <undo index="38" exp="area" ref3D="1" dr="$A$219:$XFD$234" dn="Z_83B63DE7_0421_4081_BED6_09A1DDF752AD_.wvu.Rows" sId="1"/>
    <undo index="36" exp="area" ref3D="1" dr="$A$215:$XFD$217" dn="Z_83B63DE7_0421_4081_BED6_09A1DDF752AD_.wvu.Rows" sId="1"/>
    <undo index="34" exp="area" ref3D="1" dr="$A$204:$XFD$212" dn="Z_83B63DE7_0421_4081_BED6_09A1DDF752AD_.wvu.Rows" sId="1"/>
    <undo index="32" exp="area" ref3D="1" dr="$A$201:$XFD$202" dn="Z_83B63DE7_0421_4081_BED6_09A1DDF752AD_.wvu.Rows" sId="1"/>
    <undo index="30" exp="area" ref3D="1" dr="$A$198:$XFD$199" dn="Z_83B63DE7_0421_4081_BED6_09A1DDF752AD_.wvu.Rows" sId="1"/>
    <undo index="28" exp="area" ref3D="1" dr="$A$194:$XFD$195" dn="Z_83B63DE7_0421_4081_BED6_09A1DDF752AD_.wvu.Rows" sId="1"/>
    <undo index="26" exp="area" ref3D="1" dr="$A$191:$XFD$192" dn="Z_83B63DE7_0421_4081_BED6_09A1DDF752AD_.wvu.Rows" sId="1"/>
    <undo index="24" exp="area" ref3D="1" dr="$A$162:$XFD$187" dn="Z_83B63DE7_0421_4081_BED6_09A1DDF752AD_.wvu.Rows" sId="1"/>
    <undo index="22" exp="area" ref3D="1" dr="$A$150:$XFD$160" dn="Z_83B63DE7_0421_4081_BED6_09A1DDF752AD_.wvu.Rows" sId="1"/>
    <undo index="20" exp="area" ref3D="1" dr="$A$144:$XFD$148" dn="Z_83B63DE7_0421_4081_BED6_09A1DDF752AD_.wvu.Rows" sId="1"/>
    <undo index="18" exp="area" ref3D="1" dr="$A$124:$XFD$141" dn="Z_83B63DE7_0421_4081_BED6_09A1DDF752AD_.wvu.Rows" sId="1"/>
    <undo index="16" exp="area" ref3D="1" dr="$A$114:$XFD$122" dn="Z_83B63DE7_0421_4081_BED6_09A1DDF752AD_.wvu.Rows" sId="1"/>
    <undo index="14" exp="area" ref3D="1" dr="$A$107:$XFD$111" dn="Z_83B63DE7_0421_4081_BED6_09A1DDF752AD_.wvu.Rows" sId="1"/>
    <undo index="12" exp="area" ref3D="1" dr="$A$94:$XFD$105" dn="Z_83B63DE7_0421_4081_BED6_09A1DDF752AD_.wvu.Rows" sId="1"/>
    <undo index="10" exp="area" ref3D="1" dr="$A$77:$XFD$92" dn="Z_83B63DE7_0421_4081_BED6_09A1DDF752AD_.wvu.Rows" sId="1"/>
    <undo index="8" exp="area" ref3D="1" dr="$A$35:$XFD$75" dn="Z_83B63DE7_0421_4081_BED6_09A1DDF752AD_.wvu.Rows" sId="1"/>
    <undo index="6" exp="area" ref3D="1" dr="$A$13:$XFD$32" dn="Z_83B63DE7_0421_4081_BED6_09A1DDF752AD_.wvu.Rows" sId="1"/>
    <undo index="4" exp="area" ref3D="1" dr="$A$10:$XFD$1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5:$XFD$432" dn="Z_46D06541_0158_45EC_A3C5_1780FA566C1A_.wvu.Rows" sId="1"/>
    <undo index="58" exp="area" ref3D="1" dr="$A$410:$XFD$423" dn="Z_46D06541_0158_45EC_A3C5_1780FA566C1A_.wvu.Rows" sId="1"/>
    <undo index="56" exp="area" ref3D="1" dr="$A$386:$XFD$406" dn="Z_46D06541_0158_45EC_A3C5_1780FA566C1A_.wvu.Rows" sId="1"/>
    <undo index="54" exp="area" ref3D="1" dr="$A$357:$XFD$384" dn="Z_46D06541_0158_45EC_A3C5_1780FA566C1A_.wvu.Rows" sId="1"/>
    <undo index="52" exp="area" ref3D="1" dr="$A$350:$XFD$355" dn="Z_46D06541_0158_45EC_A3C5_1780FA566C1A_.wvu.Rows" sId="1"/>
    <undo index="50" exp="area" ref3D="1" dr="$A$344:$XFD$345" dn="Z_46D06541_0158_45EC_A3C5_1780FA566C1A_.wvu.Rows" sId="1"/>
    <undo index="48" exp="area" ref3D="1" dr="$A$265:$XFD$341" dn="Z_46D06541_0158_45EC_A3C5_1780FA566C1A_.wvu.Rows" sId="1"/>
    <undo index="46" exp="area" ref3D="1" dr="$A$258:$XFD$263" dn="Z_46D06541_0158_45EC_A3C5_1780FA566C1A_.wvu.Rows" sId="1"/>
    <undo index="44" exp="area" ref3D="1" dr="$A$254:$XFD$255" dn="Z_46D06541_0158_45EC_A3C5_1780FA566C1A_.wvu.Rows" sId="1"/>
    <undo index="42" exp="area" ref3D="1" dr="$A$241:$XFD$251" dn="Z_46D06541_0158_45EC_A3C5_1780FA566C1A_.wvu.Rows" sId="1"/>
    <undo index="40" exp="area" ref3D="1" dr="$A$237:$XFD$239" dn="Z_46D06541_0158_45EC_A3C5_1780FA566C1A_.wvu.Rows" sId="1"/>
    <undo index="38" exp="area" ref3D="1" dr="$A$219:$XFD$234" dn="Z_46D06541_0158_45EC_A3C5_1780FA566C1A_.wvu.Rows" sId="1"/>
    <undo index="36" exp="area" ref3D="1" dr="$A$215:$XFD$217" dn="Z_46D06541_0158_45EC_A3C5_1780FA566C1A_.wvu.Rows" sId="1"/>
    <undo index="34" exp="area" ref3D="1" dr="$A$204:$XFD$212" dn="Z_46D06541_0158_45EC_A3C5_1780FA566C1A_.wvu.Rows" sId="1"/>
    <undo index="32" exp="area" ref3D="1" dr="$A$201:$XFD$202" dn="Z_46D06541_0158_45EC_A3C5_1780FA566C1A_.wvu.Rows" sId="1"/>
    <undo index="30" exp="area" ref3D="1" dr="$A$198:$XFD$199" dn="Z_46D06541_0158_45EC_A3C5_1780FA566C1A_.wvu.Rows" sId="1"/>
    <undo index="28" exp="area" ref3D="1" dr="$A$194:$XFD$195" dn="Z_46D06541_0158_45EC_A3C5_1780FA566C1A_.wvu.Rows" sId="1"/>
    <undo index="26" exp="area" ref3D="1" dr="$A$191:$XFD$192" dn="Z_46D06541_0158_45EC_A3C5_1780FA566C1A_.wvu.Rows" sId="1"/>
    <undo index="24" exp="area" ref3D="1" dr="$A$162:$XFD$187" dn="Z_46D06541_0158_45EC_A3C5_1780FA566C1A_.wvu.Rows" sId="1"/>
    <undo index="22" exp="area" ref3D="1" dr="$A$150:$XFD$160" dn="Z_46D06541_0158_45EC_A3C5_1780FA566C1A_.wvu.Rows" sId="1"/>
    <undo index="20" exp="area" ref3D="1" dr="$A$144:$XFD$148" dn="Z_46D06541_0158_45EC_A3C5_1780FA566C1A_.wvu.Rows" sId="1"/>
    <undo index="18" exp="area" ref3D="1" dr="$A$124:$XFD$141" dn="Z_46D06541_0158_45EC_A3C5_1780FA566C1A_.wvu.Rows" sId="1"/>
    <undo index="16" exp="area" ref3D="1" dr="$A$114:$XFD$122" dn="Z_46D06541_0158_45EC_A3C5_1780FA566C1A_.wvu.Rows" sId="1"/>
    <undo index="14" exp="area" ref3D="1" dr="$A$107:$XFD$111" dn="Z_46D06541_0158_45EC_A3C5_1780FA566C1A_.wvu.Rows" sId="1"/>
    <undo index="12" exp="area" ref3D="1" dr="$A$94:$XFD$105" dn="Z_46D06541_0158_45EC_A3C5_1780FA566C1A_.wvu.Rows" sId="1"/>
    <undo index="10" exp="area" ref3D="1" dr="$A$77:$XFD$92" dn="Z_46D06541_0158_45EC_A3C5_1780FA566C1A_.wvu.Rows" sId="1"/>
    <undo index="8" exp="area" ref3D="1" dr="$A$35:$XFD$75" dn="Z_46D06541_0158_45EC_A3C5_1780FA566C1A_.wvu.Rows" sId="1"/>
    <undo index="6" exp="area" ref3D="1" dr="$A$13:$XFD$32" dn="Z_46D06541_0158_45EC_A3C5_1780FA566C1A_.wvu.Rows" sId="1"/>
    <undo index="4" exp="area" ref3D="1" dr="$A$10:$XFD$1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5:$XFD$432" dn="Z_43668A2E_6F31_4968_B044_6E75308E9A8A_.wvu.Rows" sId="1"/>
    <undo index="58" exp="area" ref3D="1" dr="$A$410:$XFD$423" dn="Z_43668A2E_6F31_4968_B044_6E75308E9A8A_.wvu.Rows" sId="1"/>
    <undo index="56" exp="area" ref3D="1" dr="$A$386:$XFD$406" dn="Z_43668A2E_6F31_4968_B044_6E75308E9A8A_.wvu.Rows" sId="1"/>
    <undo index="54" exp="area" ref3D="1" dr="$A$357:$XFD$384" dn="Z_43668A2E_6F31_4968_B044_6E75308E9A8A_.wvu.Rows" sId="1"/>
    <undo index="52" exp="area" ref3D="1" dr="$A$350:$XFD$355" dn="Z_43668A2E_6F31_4968_B044_6E75308E9A8A_.wvu.Rows" sId="1"/>
    <undo index="50" exp="area" ref3D="1" dr="$A$344:$XFD$345" dn="Z_43668A2E_6F31_4968_B044_6E75308E9A8A_.wvu.Rows" sId="1"/>
    <undo index="48" exp="area" ref3D="1" dr="$A$265:$XFD$341" dn="Z_43668A2E_6F31_4968_B044_6E75308E9A8A_.wvu.Rows" sId="1"/>
    <undo index="46" exp="area" ref3D="1" dr="$A$258:$XFD$263" dn="Z_43668A2E_6F31_4968_B044_6E75308E9A8A_.wvu.Rows" sId="1"/>
    <undo index="44" exp="area" ref3D="1" dr="$A$254:$XFD$255" dn="Z_43668A2E_6F31_4968_B044_6E75308E9A8A_.wvu.Rows" sId="1"/>
    <undo index="42" exp="area" ref3D="1" dr="$A$241:$XFD$251" dn="Z_43668A2E_6F31_4968_B044_6E75308E9A8A_.wvu.Rows" sId="1"/>
    <undo index="40" exp="area" ref3D="1" dr="$A$237:$XFD$239" dn="Z_43668A2E_6F31_4968_B044_6E75308E9A8A_.wvu.Rows" sId="1"/>
    <undo index="38" exp="area" ref3D="1" dr="$A$219:$XFD$234" dn="Z_43668A2E_6F31_4968_B044_6E75308E9A8A_.wvu.Rows" sId="1"/>
    <undo index="36" exp="area" ref3D="1" dr="$A$215:$XFD$217" dn="Z_43668A2E_6F31_4968_B044_6E75308E9A8A_.wvu.Rows" sId="1"/>
    <undo index="34" exp="area" ref3D="1" dr="$A$204:$XFD$212" dn="Z_43668A2E_6F31_4968_B044_6E75308E9A8A_.wvu.Rows" sId="1"/>
    <undo index="32" exp="area" ref3D="1" dr="$A$201:$XFD$202" dn="Z_43668A2E_6F31_4968_B044_6E75308E9A8A_.wvu.Rows" sId="1"/>
    <undo index="30" exp="area" ref3D="1" dr="$A$198:$XFD$199" dn="Z_43668A2E_6F31_4968_B044_6E75308E9A8A_.wvu.Rows" sId="1"/>
    <undo index="28" exp="area" ref3D="1" dr="$A$194:$XFD$195" dn="Z_43668A2E_6F31_4968_B044_6E75308E9A8A_.wvu.Rows" sId="1"/>
    <undo index="26" exp="area" ref3D="1" dr="$A$191:$XFD$192" dn="Z_43668A2E_6F31_4968_B044_6E75308E9A8A_.wvu.Rows" sId="1"/>
    <undo index="24" exp="area" ref3D="1" dr="$A$162:$XFD$187" dn="Z_43668A2E_6F31_4968_B044_6E75308E9A8A_.wvu.Rows" sId="1"/>
    <undo index="22" exp="area" ref3D="1" dr="$A$150:$XFD$160" dn="Z_43668A2E_6F31_4968_B044_6E75308E9A8A_.wvu.Rows" sId="1"/>
    <undo index="20" exp="area" ref3D="1" dr="$A$144:$XFD$148" dn="Z_43668A2E_6F31_4968_B044_6E75308E9A8A_.wvu.Rows" sId="1"/>
    <undo index="18" exp="area" ref3D="1" dr="$A$124:$XFD$141" dn="Z_43668A2E_6F31_4968_B044_6E75308E9A8A_.wvu.Rows" sId="1"/>
    <undo index="16" exp="area" ref3D="1" dr="$A$114:$XFD$122" dn="Z_43668A2E_6F31_4968_B044_6E75308E9A8A_.wvu.Rows" sId="1"/>
    <undo index="14" exp="area" ref3D="1" dr="$A$107:$XFD$111" dn="Z_43668A2E_6F31_4968_B044_6E75308E9A8A_.wvu.Rows" sId="1"/>
    <undo index="12" exp="area" ref3D="1" dr="$A$94:$XFD$105" dn="Z_43668A2E_6F31_4968_B044_6E75308E9A8A_.wvu.Rows" sId="1"/>
    <undo index="10" exp="area" ref3D="1" dr="$A$77:$XFD$92" dn="Z_43668A2E_6F31_4968_B044_6E75308E9A8A_.wvu.Rows" sId="1"/>
    <undo index="8" exp="area" ref3D="1" dr="$A$35:$XFD$75" dn="Z_43668A2E_6F31_4968_B044_6E75308E9A8A_.wvu.Rows" sId="1"/>
    <undo index="6" exp="area" ref3D="1" dr="$A$13:$XFD$32" dn="Z_43668A2E_6F31_4968_B044_6E75308E9A8A_.wvu.Rows" sId="1"/>
    <undo index="4" exp="area" ref3D="1" dr="$A$10:$XFD$1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1.01.02.04.0.01.4000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(прочие поступления)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1404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49" sId="1" ref="A10:XFD10" action="deleteRow">
    <undo index="60" exp="area" ref3D="1" dr="$A$424:$XFD$431" dn="Z_D15D7023_846B_44A4_99A5_C37AC4BCDF8F_.wvu.Rows" sId="1"/>
    <undo index="58" exp="area" ref3D="1" dr="$A$409:$XFD$422" dn="Z_D15D7023_846B_44A4_99A5_C37AC4BCDF8F_.wvu.Rows" sId="1"/>
    <undo index="56" exp="area" ref3D="1" dr="$A$385:$XFD$405" dn="Z_D15D7023_846B_44A4_99A5_C37AC4BCDF8F_.wvu.Rows" sId="1"/>
    <undo index="54" exp="area" ref3D="1" dr="$A$356:$XFD$383" dn="Z_D15D7023_846B_44A4_99A5_C37AC4BCDF8F_.wvu.Rows" sId="1"/>
    <undo index="52" exp="area" ref3D="1" dr="$A$349:$XFD$354" dn="Z_D15D7023_846B_44A4_99A5_C37AC4BCDF8F_.wvu.Rows" sId="1"/>
    <undo index="50" exp="area" ref3D="1" dr="$A$343:$XFD$344" dn="Z_D15D7023_846B_44A4_99A5_C37AC4BCDF8F_.wvu.Rows" sId="1"/>
    <undo index="48" exp="area" ref3D="1" dr="$A$264:$XFD$340" dn="Z_D15D7023_846B_44A4_99A5_C37AC4BCDF8F_.wvu.Rows" sId="1"/>
    <undo index="46" exp="area" ref3D="1" dr="$A$257:$XFD$262" dn="Z_D15D7023_846B_44A4_99A5_C37AC4BCDF8F_.wvu.Rows" sId="1"/>
    <undo index="44" exp="area" ref3D="1" dr="$A$253:$XFD$254" dn="Z_D15D7023_846B_44A4_99A5_C37AC4BCDF8F_.wvu.Rows" sId="1"/>
    <undo index="42" exp="area" ref3D="1" dr="$A$240:$XFD$250" dn="Z_D15D7023_846B_44A4_99A5_C37AC4BCDF8F_.wvu.Rows" sId="1"/>
    <undo index="40" exp="area" ref3D="1" dr="$A$236:$XFD$238" dn="Z_D15D7023_846B_44A4_99A5_C37AC4BCDF8F_.wvu.Rows" sId="1"/>
    <undo index="38" exp="area" ref3D="1" dr="$A$218:$XFD$233" dn="Z_D15D7023_846B_44A4_99A5_C37AC4BCDF8F_.wvu.Rows" sId="1"/>
    <undo index="36" exp="area" ref3D="1" dr="$A$214:$XFD$216" dn="Z_D15D7023_846B_44A4_99A5_C37AC4BCDF8F_.wvu.Rows" sId="1"/>
    <undo index="34" exp="area" ref3D="1" dr="$A$203:$XFD$211" dn="Z_D15D7023_846B_44A4_99A5_C37AC4BCDF8F_.wvu.Rows" sId="1"/>
    <undo index="32" exp="area" ref3D="1" dr="$A$200:$XFD$201" dn="Z_D15D7023_846B_44A4_99A5_C37AC4BCDF8F_.wvu.Rows" sId="1"/>
    <undo index="30" exp="area" ref3D="1" dr="$A$197:$XFD$198" dn="Z_D15D7023_846B_44A4_99A5_C37AC4BCDF8F_.wvu.Rows" sId="1"/>
    <undo index="28" exp="area" ref3D="1" dr="$A$193:$XFD$194" dn="Z_D15D7023_846B_44A4_99A5_C37AC4BCDF8F_.wvu.Rows" sId="1"/>
    <undo index="26" exp="area" ref3D="1" dr="$A$190:$XFD$191" dn="Z_D15D7023_846B_44A4_99A5_C37AC4BCDF8F_.wvu.Rows" sId="1"/>
    <undo index="24" exp="area" ref3D="1" dr="$A$161:$XFD$186" dn="Z_D15D7023_846B_44A4_99A5_C37AC4BCDF8F_.wvu.Rows" sId="1"/>
    <undo index="22" exp="area" ref3D="1" dr="$A$149:$XFD$159" dn="Z_D15D7023_846B_44A4_99A5_C37AC4BCDF8F_.wvu.Rows" sId="1"/>
    <undo index="20" exp="area" ref3D="1" dr="$A$143:$XFD$147" dn="Z_D15D7023_846B_44A4_99A5_C37AC4BCDF8F_.wvu.Rows" sId="1"/>
    <undo index="18" exp="area" ref3D="1" dr="$A$123:$XFD$140" dn="Z_D15D7023_846B_44A4_99A5_C37AC4BCDF8F_.wvu.Rows" sId="1"/>
    <undo index="16" exp="area" ref3D="1" dr="$A$113:$XFD$121" dn="Z_D15D7023_846B_44A4_99A5_C37AC4BCDF8F_.wvu.Rows" sId="1"/>
    <undo index="14" exp="area" ref3D="1" dr="$A$106:$XFD$110" dn="Z_D15D7023_846B_44A4_99A5_C37AC4BCDF8F_.wvu.Rows" sId="1"/>
    <undo index="12" exp="area" ref3D="1" dr="$A$93:$XFD$104" dn="Z_D15D7023_846B_44A4_99A5_C37AC4BCDF8F_.wvu.Rows" sId="1"/>
    <undo index="10" exp="area" ref3D="1" dr="$A$76:$XFD$91" dn="Z_D15D7023_846B_44A4_99A5_C37AC4BCDF8F_.wvu.Rows" sId="1"/>
    <undo index="8" exp="area" ref3D="1" dr="$A$34:$XFD$74" dn="Z_D15D7023_846B_44A4_99A5_C37AC4BCDF8F_.wvu.Rows" sId="1"/>
    <undo index="6" exp="area" ref3D="1" dr="$A$12:$XFD$31" dn="Z_D15D7023_846B_44A4_99A5_C37AC4BCDF8F_.wvu.Rows" sId="1"/>
    <undo index="4" exp="area" ref3D="1" dr="$A$10:$XFD$1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4:$XFD$431" dn="Z_83B63DE7_0421_4081_BED6_09A1DDF752AD_.wvu.Rows" sId="1"/>
    <undo index="58" exp="area" ref3D="1" dr="$A$409:$XFD$422" dn="Z_83B63DE7_0421_4081_BED6_09A1DDF752AD_.wvu.Rows" sId="1"/>
    <undo index="56" exp="area" ref3D="1" dr="$A$385:$XFD$405" dn="Z_83B63DE7_0421_4081_BED6_09A1DDF752AD_.wvu.Rows" sId="1"/>
    <undo index="54" exp="area" ref3D="1" dr="$A$356:$XFD$383" dn="Z_83B63DE7_0421_4081_BED6_09A1DDF752AD_.wvu.Rows" sId="1"/>
    <undo index="52" exp="area" ref3D="1" dr="$A$349:$XFD$354" dn="Z_83B63DE7_0421_4081_BED6_09A1DDF752AD_.wvu.Rows" sId="1"/>
    <undo index="50" exp="area" ref3D="1" dr="$A$343:$XFD$344" dn="Z_83B63DE7_0421_4081_BED6_09A1DDF752AD_.wvu.Rows" sId="1"/>
    <undo index="48" exp="area" ref3D="1" dr="$A$264:$XFD$340" dn="Z_83B63DE7_0421_4081_BED6_09A1DDF752AD_.wvu.Rows" sId="1"/>
    <undo index="46" exp="area" ref3D="1" dr="$A$257:$XFD$262" dn="Z_83B63DE7_0421_4081_BED6_09A1DDF752AD_.wvu.Rows" sId="1"/>
    <undo index="44" exp="area" ref3D="1" dr="$A$253:$XFD$254" dn="Z_83B63DE7_0421_4081_BED6_09A1DDF752AD_.wvu.Rows" sId="1"/>
    <undo index="42" exp="area" ref3D="1" dr="$A$240:$XFD$250" dn="Z_83B63DE7_0421_4081_BED6_09A1DDF752AD_.wvu.Rows" sId="1"/>
    <undo index="40" exp="area" ref3D="1" dr="$A$236:$XFD$238" dn="Z_83B63DE7_0421_4081_BED6_09A1DDF752AD_.wvu.Rows" sId="1"/>
    <undo index="38" exp="area" ref3D="1" dr="$A$218:$XFD$233" dn="Z_83B63DE7_0421_4081_BED6_09A1DDF752AD_.wvu.Rows" sId="1"/>
    <undo index="36" exp="area" ref3D="1" dr="$A$214:$XFD$216" dn="Z_83B63DE7_0421_4081_BED6_09A1DDF752AD_.wvu.Rows" sId="1"/>
    <undo index="34" exp="area" ref3D="1" dr="$A$203:$XFD$211" dn="Z_83B63DE7_0421_4081_BED6_09A1DDF752AD_.wvu.Rows" sId="1"/>
    <undo index="32" exp="area" ref3D="1" dr="$A$200:$XFD$201" dn="Z_83B63DE7_0421_4081_BED6_09A1DDF752AD_.wvu.Rows" sId="1"/>
    <undo index="30" exp="area" ref3D="1" dr="$A$197:$XFD$198" dn="Z_83B63DE7_0421_4081_BED6_09A1DDF752AD_.wvu.Rows" sId="1"/>
    <undo index="28" exp="area" ref3D="1" dr="$A$193:$XFD$194" dn="Z_83B63DE7_0421_4081_BED6_09A1DDF752AD_.wvu.Rows" sId="1"/>
    <undo index="26" exp="area" ref3D="1" dr="$A$190:$XFD$191" dn="Z_83B63DE7_0421_4081_BED6_09A1DDF752AD_.wvu.Rows" sId="1"/>
    <undo index="24" exp="area" ref3D="1" dr="$A$161:$XFD$186" dn="Z_83B63DE7_0421_4081_BED6_09A1DDF752AD_.wvu.Rows" sId="1"/>
    <undo index="22" exp="area" ref3D="1" dr="$A$149:$XFD$159" dn="Z_83B63DE7_0421_4081_BED6_09A1DDF752AD_.wvu.Rows" sId="1"/>
    <undo index="20" exp="area" ref3D="1" dr="$A$143:$XFD$147" dn="Z_83B63DE7_0421_4081_BED6_09A1DDF752AD_.wvu.Rows" sId="1"/>
    <undo index="18" exp="area" ref3D="1" dr="$A$123:$XFD$140" dn="Z_83B63DE7_0421_4081_BED6_09A1DDF752AD_.wvu.Rows" sId="1"/>
    <undo index="16" exp="area" ref3D="1" dr="$A$113:$XFD$121" dn="Z_83B63DE7_0421_4081_BED6_09A1DDF752AD_.wvu.Rows" sId="1"/>
    <undo index="14" exp="area" ref3D="1" dr="$A$106:$XFD$110" dn="Z_83B63DE7_0421_4081_BED6_09A1DDF752AD_.wvu.Rows" sId="1"/>
    <undo index="12" exp="area" ref3D="1" dr="$A$93:$XFD$104" dn="Z_83B63DE7_0421_4081_BED6_09A1DDF752AD_.wvu.Rows" sId="1"/>
    <undo index="10" exp="area" ref3D="1" dr="$A$76:$XFD$91" dn="Z_83B63DE7_0421_4081_BED6_09A1DDF752AD_.wvu.Rows" sId="1"/>
    <undo index="8" exp="area" ref3D="1" dr="$A$34:$XFD$74" dn="Z_83B63DE7_0421_4081_BED6_09A1DDF752AD_.wvu.Rows" sId="1"/>
    <undo index="6" exp="area" ref3D="1" dr="$A$12:$XFD$31" dn="Z_83B63DE7_0421_4081_BED6_09A1DDF752AD_.wvu.Rows" sId="1"/>
    <undo index="4" exp="area" ref3D="1" dr="$A$10:$XFD$1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4:$XFD$431" dn="Z_46D06541_0158_45EC_A3C5_1780FA566C1A_.wvu.Rows" sId="1"/>
    <undo index="58" exp="area" ref3D="1" dr="$A$409:$XFD$422" dn="Z_46D06541_0158_45EC_A3C5_1780FA566C1A_.wvu.Rows" sId="1"/>
    <undo index="56" exp="area" ref3D="1" dr="$A$385:$XFD$405" dn="Z_46D06541_0158_45EC_A3C5_1780FA566C1A_.wvu.Rows" sId="1"/>
    <undo index="54" exp="area" ref3D="1" dr="$A$356:$XFD$383" dn="Z_46D06541_0158_45EC_A3C5_1780FA566C1A_.wvu.Rows" sId="1"/>
    <undo index="52" exp="area" ref3D="1" dr="$A$349:$XFD$354" dn="Z_46D06541_0158_45EC_A3C5_1780FA566C1A_.wvu.Rows" sId="1"/>
    <undo index="50" exp="area" ref3D="1" dr="$A$343:$XFD$344" dn="Z_46D06541_0158_45EC_A3C5_1780FA566C1A_.wvu.Rows" sId="1"/>
    <undo index="48" exp="area" ref3D="1" dr="$A$264:$XFD$340" dn="Z_46D06541_0158_45EC_A3C5_1780FA566C1A_.wvu.Rows" sId="1"/>
    <undo index="46" exp="area" ref3D="1" dr="$A$257:$XFD$262" dn="Z_46D06541_0158_45EC_A3C5_1780FA566C1A_.wvu.Rows" sId="1"/>
    <undo index="44" exp="area" ref3D="1" dr="$A$253:$XFD$254" dn="Z_46D06541_0158_45EC_A3C5_1780FA566C1A_.wvu.Rows" sId="1"/>
    <undo index="42" exp="area" ref3D="1" dr="$A$240:$XFD$250" dn="Z_46D06541_0158_45EC_A3C5_1780FA566C1A_.wvu.Rows" sId="1"/>
    <undo index="40" exp="area" ref3D="1" dr="$A$236:$XFD$238" dn="Z_46D06541_0158_45EC_A3C5_1780FA566C1A_.wvu.Rows" sId="1"/>
    <undo index="38" exp="area" ref3D="1" dr="$A$218:$XFD$233" dn="Z_46D06541_0158_45EC_A3C5_1780FA566C1A_.wvu.Rows" sId="1"/>
    <undo index="36" exp="area" ref3D="1" dr="$A$214:$XFD$216" dn="Z_46D06541_0158_45EC_A3C5_1780FA566C1A_.wvu.Rows" sId="1"/>
    <undo index="34" exp="area" ref3D="1" dr="$A$203:$XFD$211" dn="Z_46D06541_0158_45EC_A3C5_1780FA566C1A_.wvu.Rows" sId="1"/>
    <undo index="32" exp="area" ref3D="1" dr="$A$200:$XFD$201" dn="Z_46D06541_0158_45EC_A3C5_1780FA566C1A_.wvu.Rows" sId="1"/>
    <undo index="30" exp="area" ref3D="1" dr="$A$197:$XFD$198" dn="Z_46D06541_0158_45EC_A3C5_1780FA566C1A_.wvu.Rows" sId="1"/>
    <undo index="28" exp="area" ref3D="1" dr="$A$193:$XFD$194" dn="Z_46D06541_0158_45EC_A3C5_1780FA566C1A_.wvu.Rows" sId="1"/>
    <undo index="26" exp="area" ref3D="1" dr="$A$190:$XFD$191" dn="Z_46D06541_0158_45EC_A3C5_1780FA566C1A_.wvu.Rows" sId="1"/>
    <undo index="24" exp="area" ref3D="1" dr="$A$161:$XFD$186" dn="Z_46D06541_0158_45EC_A3C5_1780FA566C1A_.wvu.Rows" sId="1"/>
    <undo index="22" exp="area" ref3D="1" dr="$A$149:$XFD$159" dn="Z_46D06541_0158_45EC_A3C5_1780FA566C1A_.wvu.Rows" sId="1"/>
    <undo index="20" exp="area" ref3D="1" dr="$A$143:$XFD$147" dn="Z_46D06541_0158_45EC_A3C5_1780FA566C1A_.wvu.Rows" sId="1"/>
    <undo index="18" exp="area" ref3D="1" dr="$A$123:$XFD$140" dn="Z_46D06541_0158_45EC_A3C5_1780FA566C1A_.wvu.Rows" sId="1"/>
    <undo index="16" exp="area" ref3D="1" dr="$A$113:$XFD$121" dn="Z_46D06541_0158_45EC_A3C5_1780FA566C1A_.wvu.Rows" sId="1"/>
    <undo index="14" exp="area" ref3D="1" dr="$A$106:$XFD$110" dn="Z_46D06541_0158_45EC_A3C5_1780FA566C1A_.wvu.Rows" sId="1"/>
    <undo index="12" exp="area" ref3D="1" dr="$A$93:$XFD$104" dn="Z_46D06541_0158_45EC_A3C5_1780FA566C1A_.wvu.Rows" sId="1"/>
    <undo index="10" exp="area" ref3D="1" dr="$A$76:$XFD$91" dn="Z_46D06541_0158_45EC_A3C5_1780FA566C1A_.wvu.Rows" sId="1"/>
    <undo index="8" exp="area" ref3D="1" dr="$A$34:$XFD$74" dn="Z_46D06541_0158_45EC_A3C5_1780FA566C1A_.wvu.Rows" sId="1"/>
    <undo index="6" exp="area" ref3D="1" dr="$A$12:$XFD$31" dn="Z_46D06541_0158_45EC_A3C5_1780FA566C1A_.wvu.Rows" sId="1"/>
    <undo index="4" exp="area" ref3D="1" dr="$A$10:$XFD$1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4:$XFD$431" dn="Z_43668A2E_6F31_4968_B044_6E75308E9A8A_.wvu.Rows" sId="1"/>
    <undo index="58" exp="area" ref3D="1" dr="$A$409:$XFD$422" dn="Z_43668A2E_6F31_4968_B044_6E75308E9A8A_.wvu.Rows" sId="1"/>
    <undo index="56" exp="area" ref3D="1" dr="$A$385:$XFD$405" dn="Z_43668A2E_6F31_4968_B044_6E75308E9A8A_.wvu.Rows" sId="1"/>
    <undo index="54" exp="area" ref3D="1" dr="$A$356:$XFD$383" dn="Z_43668A2E_6F31_4968_B044_6E75308E9A8A_.wvu.Rows" sId="1"/>
    <undo index="52" exp="area" ref3D="1" dr="$A$349:$XFD$354" dn="Z_43668A2E_6F31_4968_B044_6E75308E9A8A_.wvu.Rows" sId="1"/>
    <undo index="50" exp="area" ref3D="1" dr="$A$343:$XFD$344" dn="Z_43668A2E_6F31_4968_B044_6E75308E9A8A_.wvu.Rows" sId="1"/>
    <undo index="48" exp="area" ref3D="1" dr="$A$264:$XFD$340" dn="Z_43668A2E_6F31_4968_B044_6E75308E9A8A_.wvu.Rows" sId="1"/>
    <undo index="46" exp="area" ref3D="1" dr="$A$257:$XFD$262" dn="Z_43668A2E_6F31_4968_B044_6E75308E9A8A_.wvu.Rows" sId="1"/>
    <undo index="44" exp="area" ref3D="1" dr="$A$253:$XFD$254" dn="Z_43668A2E_6F31_4968_B044_6E75308E9A8A_.wvu.Rows" sId="1"/>
    <undo index="42" exp="area" ref3D="1" dr="$A$240:$XFD$250" dn="Z_43668A2E_6F31_4968_B044_6E75308E9A8A_.wvu.Rows" sId="1"/>
    <undo index="40" exp="area" ref3D="1" dr="$A$236:$XFD$238" dn="Z_43668A2E_6F31_4968_B044_6E75308E9A8A_.wvu.Rows" sId="1"/>
    <undo index="38" exp="area" ref3D="1" dr="$A$218:$XFD$233" dn="Z_43668A2E_6F31_4968_B044_6E75308E9A8A_.wvu.Rows" sId="1"/>
    <undo index="36" exp="area" ref3D="1" dr="$A$214:$XFD$216" dn="Z_43668A2E_6F31_4968_B044_6E75308E9A8A_.wvu.Rows" sId="1"/>
    <undo index="34" exp="area" ref3D="1" dr="$A$203:$XFD$211" dn="Z_43668A2E_6F31_4968_B044_6E75308E9A8A_.wvu.Rows" sId="1"/>
    <undo index="32" exp="area" ref3D="1" dr="$A$200:$XFD$201" dn="Z_43668A2E_6F31_4968_B044_6E75308E9A8A_.wvu.Rows" sId="1"/>
    <undo index="30" exp="area" ref3D="1" dr="$A$197:$XFD$198" dn="Z_43668A2E_6F31_4968_B044_6E75308E9A8A_.wvu.Rows" sId="1"/>
    <undo index="28" exp="area" ref3D="1" dr="$A$193:$XFD$194" dn="Z_43668A2E_6F31_4968_B044_6E75308E9A8A_.wvu.Rows" sId="1"/>
    <undo index="26" exp="area" ref3D="1" dr="$A$190:$XFD$191" dn="Z_43668A2E_6F31_4968_B044_6E75308E9A8A_.wvu.Rows" sId="1"/>
    <undo index="24" exp="area" ref3D="1" dr="$A$161:$XFD$186" dn="Z_43668A2E_6F31_4968_B044_6E75308E9A8A_.wvu.Rows" sId="1"/>
    <undo index="22" exp="area" ref3D="1" dr="$A$149:$XFD$159" dn="Z_43668A2E_6F31_4968_B044_6E75308E9A8A_.wvu.Rows" sId="1"/>
    <undo index="20" exp="area" ref3D="1" dr="$A$143:$XFD$147" dn="Z_43668A2E_6F31_4968_B044_6E75308E9A8A_.wvu.Rows" sId="1"/>
    <undo index="18" exp="area" ref3D="1" dr="$A$123:$XFD$140" dn="Z_43668A2E_6F31_4968_B044_6E75308E9A8A_.wvu.Rows" sId="1"/>
    <undo index="16" exp="area" ref3D="1" dr="$A$113:$XFD$121" dn="Z_43668A2E_6F31_4968_B044_6E75308E9A8A_.wvu.Rows" sId="1"/>
    <undo index="14" exp="area" ref3D="1" dr="$A$106:$XFD$110" dn="Z_43668A2E_6F31_4968_B044_6E75308E9A8A_.wvu.Rows" sId="1"/>
    <undo index="12" exp="area" ref3D="1" dr="$A$93:$XFD$104" dn="Z_43668A2E_6F31_4968_B044_6E75308E9A8A_.wvu.Rows" sId="1"/>
    <undo index="10" exp="area" ref3D="1" dr="$A$76:$XFD$91" dn="Z_43668A2E_6F31_4968_B044_6E75308E9A8A_.wvu.Rows" sId="1"/>
    <undo index="8" exp="area" ref3D="1" dr="$A$34:$XFD$74" dn="Z_43668A2E_6F31_4968_B044_6E75308E9A8A_.wvu.Rows" sId="1"/>
    <undo index="6" exp="area" ref3D="1" dr="$A$12:$XFD$31" dn="Z_43668A2E_6F31_4968_B044_6E75308E9A8A_.wvu.Rows" sId="1"/>
    <undo index="4" exp="area" ref3D="1" dr="$A$10:$XFD$1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0:XFD10" start="0" length="0">
      <dxf>
        <font>
          <name val="Times New Roman"/>
          <scheme val="none"/>
        </font>
      </dxf>
    </rfmt>
    <rcc rId="0" sId="1" dxf="1">
      <nc r="A10" t="inlineStr">
        <is>
          <t>1.01.02.04.0.01.4000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0" t="inlineStr">
        <is>
    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(прочие поступления)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1404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G10-F10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>
        <f>G10/F10*100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G10/D10*100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0">
        <f>G10-K10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0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0">
        <f>M10-E10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0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0">
        <f>O10-E10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0">
        <f>O10/E10*100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0">
        <f>G10/K10*100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0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0" start="0" length="0">
      <dxf>
        <font>
          <b/>
          <name val="Times New Roman"/>
          <scheme val="none"/>
        </font>
      </dxf>
    </rfmt>
  </rrc>
  <rrc rId="1250" sId="1" ref="A11:XFD11" action="deleteRow">
    <undo index="60" exp="area" ref3D="1" dr="$A$423:$XFD$430" dn="Z_D15D7023_846B_44A4_99A5_C37AC4BCDF8F_.wvu.Rows" sId="1"/>
    <undo index="58" exp="area" ref3D="1" dr="$A$408:$XFD$421" dn="Z_D15D7023_846B_44A4_99A5_C37AC4BCDF8F_.wvu.Rows" sId="1"/>
    <undo index="56" exp="area" ref3D="1" dr="$A$384:$XFD$404" dn="Z_D15D7023_846B_44A4_99A5_C37AC4BCDF8F_.wvu.Rows" sId="1"/>
    <undo index="54" exp="area" ref3D="1" dr="$A$355:$XFD$382" dn="Z_D15D7023_846B_44A4_99A5_C37AC4BCDF8F_.wvu.Rows" sId="1"/>
    <undo index="52" exp="area" ref3D="1" dr="$A$348:$XFD$353" dn="Z_D15D7023_846B_44A4_99A5_C37AC4BCDF8F_.wvu.Rows" sId="1"/>
    <undo index="50" exp="area" ref3D="1" dr="$A$342:$XFD$343" dn="Z_D15D7023_846B_44A4_99A5_C37AC4BCDF8F_.wvu.Rows" sId="1"/>
    <undo index="48" exp="area" ref3D="1" dr="$A$263:$XFD$339" dn="Z_D15D7023_846B_44A4_99A5_C37AC4BCDF8F_.wvu.Rows" sId="1"/>
    <undo index="46" exp="area" ref3D="1" dr="$A$256:$XFD$261" dn="Z_D15D7023_846B_44A4_99A5_C37AC4BCDF8F_.wvu.Rows" sId="1"/>
    <undo index="44" exp="area" ref3D="1" dr="$A$252:$XFD$253" dn="Z_D15D7023_846B_44A4_99A5_C37AC4BCDF8F_.wvu.Rows" sId="1"/>
    <undo index="42" exp="area" ref3D="1" dr="$A$239:$XFD$249" dn="Z_D15D7023_846B_44A4_99A5_C37AC4BCDF8F_.wvu.Rows" sId="1"/>
    <undo index="40" exp="area" ref3D="1" dr="$A$235:$XFD$237" dn="Z_D15D7023_846B_44A4_99A5_C37AC4BCDF8F_.wvu.Rows" sId="1"/>
    <undo index="38" exp="area" ref3D="1" dr="$A$217:$XFD$232" dn="Z_D15D7023_846B_44A4_99A5_C37AC4BCDF8F_.wvu.Rows" sId="1"/>
    <undo index="36" exp="area" ref3D="1" dr="$A$213:$XFD$215" dn="Z_D15D7023_846B_44A4_99A5_C37AC4BCDF8F_.wvu.Rows" sId="1"/>
    <undo index="34" exp="area" ref3D="1" dr="$A$202:$XFD$210" dn="Z_D15D7023_846B_44A4_99A5_C37AC4BCDF8F_.wvu.Rows" sId="1"/>
    <undo index="32" exp="area" ref3D="1" dr="$A$199:$XFD$200" dn="Z_D15D7023_846B_44A4_99A5_C37AC4BCDF8F_.wvu.Rows" sId="1"/>
    <undo index="30" exp="area" ref3D="1" dr="$A$196:$XFD$197" dn="Z_D15D7023_846B_44A4_99A5_C37AC4BCDF8F_.wvu.Rows" sId="1"/>
    <undo index="28" exp="area" ref3D="1" dr="$A$192:$XFD$193" dn="Z_D15D7023_846B_44A4_99A5_C37AC4BCDF8F_.wvu.Rows" sId="1"/>
    <undo index="26" exp="area" ref3D="1" dr="$A$189:$XFD$190" dn="Z_D15D7023_846B_44A4_99A5_C37AC4BCDF8F_.wvu.Rows" sId="1"/>
    <undo index="24" exp="area" ref3D="1" dr="$A$160:$XFD$185" dn="Z_D15D7023_846B_44A4_99A5_C37AC4BCDF8F_.wvu.Rows" sId="1"/>
    <undo index="22" exp="area" ref3D="1" dr="$A$148:$XFD$158" dn="Z_D15D7023_846B_44A4_99A5_C37AC4BCDF8F_.wvu.Rows" sId="1"/>
    <undo index="20" exp="area" ref3D="1" dr="$A$142:$XFD$146" dn="Z_D15D7023_846B_44A4_99A5_C37AC4BCDF8F_.wvu.Rows" sId="1"/>
    <undo index="18" exp="area" ref3D="1" dr="$A$122:$XFD$139" dn="Z_D15D7023_846B_44A4_99A5_C37AC4BCDF8F_.wvu.Rows" sId="1"/>
    <undo index="16" exp="area" ref3D="1" dr="$A$112:$XFD$120" dn="Z_D15D7023_846B_44A4_99A5_C37AC4BCDF8F_.wvu.Rows" sId="1"/>
    <undo index="14" exp="area" ref3D="1" dr="$A$105:$XFD$109" dn="Z_D15D7023_846B_44A4_99A5_C37AC4BCDF8F_.wvu.Rows" sId="1"/>
    <undo index="12" exp="area" ref3D="1" dr="$A$92:$XFD$103" dn="Z_D15D7023_846B_44A4_99A5_C37AC4BCDF8F_.wvu.Rows" sId="1"/>
    <undo index="10" exp="area" ref3D="1" dr="$A$75:$XFD$90" dn="Z_D15D7023_846B_44A4_99A5_C37AC4BCDF8F_.wvu.Rows" sId="1"/>
    <undo index="8" exp="area" ref3D="1" dr="$A$33:$XFD$73" dn="Z_D15D7023_846B_44A4_99A5_C37AC4BCDF8F_.wvu.Rows" sId="1"/>
    <undo index="6" exp="area" ref3D="1" dr="$A$11:$XFD$3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3:$XFD$430" dn="Z_83B63DE7_0421_4081_BED6_09A1DDF752AD_.wvu.Rows" sId="1"/>
    <undo index="58" exp="area" ref3D="1" dr="$A$408:$XFD$421" dn="Z_83B63DE7_0421_4081_BED6_09A1DDF752AD_.wvu.Rows" sId="1"/>
    <undo index="56" exp="area" ref3D="1" dr="$A$384:$XFD$404" dn="Z_83B63DE7_0421_4081_BED6_09A1DDF752AD_.wvu.Rows" sId="1"/>
    <undo index="54" exp="area" ref3D="1" dr="$A$355:$XFD$382" dn="Z_83B63DE7_0421_4081_BED6_09A1DDF752AD_.wvu.Rows" sId="1"/>
    <undo index="52" exp="area" ref3D="1" dr="$A$348:$XFD$353" dn="Z_83B63DE7_0421_4081_BED6_09A1DDF752AD_.wvu.Rows" sId="1"/>
    <undo index="50" exp="area" ref3D="1" dr="$A$342:$XFD$343" dn="Z_83B63DE7_0421_4081_BED6_09A1DDF752AD_.wvu.Rows" sId="1"/>
    <undo index="48" exp="area" ref3D="1" dr="$A$263:$XFD$339" dn="Z_83B63DE7_0421_4081_BED6_09A1DDF752AD_.wvu.Rows" sId="1"/>
    <undo index="46" exp="area" ref3D="1" dr="$A$256:$XFD$261" dn="Z_83B63DE7_0421_4081_BED6_09A1DDF752AD_.wvu.Rows" sId="1"/>
    <undo index="44" exp="area" ref3D="1" dr="$A$252:$XFD$253" dn="Z_83B63DE7_0421_4081_BED6_09A1DDF752AD_.wvu.Rows" sId="1"/>
    <undo index="42" exp="area" ref3D="1" dr="$A$239:$XFD$249" dn="Z_83B63DE7_0421_4081_BED6_09A1DDF752AD_.wvu.Rows" sId="1"/>
    <undo index="40" exp="area" ref3D="1" dr="$A$235:$XFD$237" dn="Z_83B63DE7_0421_4081_BED6_09A1DDF752AD_.wvu.Rows" sId="1"/>
    <undo index="38" exp="area" ref3D="1" dr="$A$217:$XFD$232" dn="Z_83B63DE7_0421_4081_BED6_09A1DDF752AD_.wvu.Rows" sId="1"/>
    <undo index="36" exp="area" ref3D="1" dr="$A$213:$XFD$215" dn="Z_83B63DE7_0421_4081_BED6_09A1DDF752AD_.wvu.Rows" sId="1"/>
    <undo index="34" exp="area" ref3D="1" dr="$A$202:$XFD$210" dn="Z_83B63DE7_0421_4081_BED6_09A1DDF752AD_.wvu.Rows" sId="1"/>
    <undo index="32" exp="area" ref3D="1" dr="$A$199:$XFD$200" dn="Z_83B63DE7_0421_4081_BED6_09A1DDF752AD_.wvu.Rows" sId="1"/>
    <undo index="30" exp="area" ref3D="1" dr="$A$196:$XFD$197" dn="Z_83B63DE7_0421_4081_BED6_09A1DDF752AD_.wvu.Rows" sId="1"/>
    <undo index="28" exp="area" ref3D="1" dr="$A$192:$XFD$193" dn="Z_83B63DE7_0421_4081_BED6_09A1DDF752AD_.wvu.Rows" sId="1"/>
    <undo index="26" exp="area" ref3D="1" dr="$A$189:$XFD$190" dn="Z_83B63DE7_0421_4081_BED6_09A1DDF752AD_.wvu.Rows" sId="1"/>
    <undo index="24" exp="area" ref3D="1" dr="$A$160:$XFD$185" dn="Z_83B63DE7_0421_4081_BED6_09A1DDF752AD_.wvu.Rows" sId="1"/>
    <undo index="22" exp="area" ref3D="1" dr="$A$148:$XFD$158" dn="Z_83B63DE7_0421_4081_BED6_09A1DDF752AD_.wvu.Rows" sId="1"/>
    <undo index="20" exp="area" ref3D="1" dr="$A$142:$XFD$146" dn="Z_83B63DE7_0421_4081_BED6_09A1DDF752AD_.wvu.Rows" sId="1"/>
    <undo index="18" exp="area" ref3D="1" dr="$A$122:$XFD$139" dn="Z_83B63DE7_0421_4081_BED6_09A1DDF752AD_.wvu.Rows" sId="1"/>
    <undo index="16" exp="area" ref3D="1" dr="$A$112:$XFD$120" dn="Z_83B63DE7_0421_4081_BED6_09A1DDF752AD_.wvu.Rows" sId="1"/>
    <undo index="14" exp="area" ref3D="1" dr="$A$105:$XFD$109" dn="Z_83B63DE7_0421_4081_BED6_09A1DDF752AD_.wvu.Rows" sId="1"/>
    <undo index="12" exp="area" ref3D="1" dr="$A$92:$XFD$103" dn="Z_83B63DE7_0421_4081_BED6_09A1DDF752AD_.wvu.Rows" sId="1"/>
    <undo index="10" exp="area" ref3D="1" dr="$A$75:$XFD$90" dn="Z_83B63DE7_0421_4081_BED6_09A1DDF752AD_.wvu.Rows" sId="1"/>
    <undo index="8" exp="area" ref3D="1" dr="$A$33:$XFD$73" dn="Z_83B63DE7_0421_4081_BED6_09A1DDF752AD_.wvu.Rows" sId="1"/>
    <undo index="6" exp="area" ref3D="1" dr="$A$11:$XFD$3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3:$XFD$430" dn="Z_46D06541_0158_45EC_A3C5_1780FA566C1A_.wvu.Rows" sId="1"/>
    <undo index="58" exp="area" ref3D="1" dr="$A$408:$XFD$421" dn="Z_46D06541_0158_45EC_A3C5_1780FA566C1A_.wvu.Rows" sId="1"/>
    <undo index="56" exp="area" ref3D="1" dr="$A$384:$XFD$404" dn="Z_46D06541_0158_45EC_A3C5_1780FA566C1A_.wvu.Rows" sId="1"/>
    <undo index="54" exp="area" ref3D="1" dr="$A$355:$XFD$382" dn="Z_46D06541_0158_45EC_A3C5_1780FA566C1A_.wvu.Rows" sId="1"/>
    <undo index="52" exp="area" ref3D="1" dr="$A$348:$XFD$353" dn="Z_46D06541_0158_45EC_A3C5_1780FA566C1A_.wvu.Rows" sId="1"/>
    <undo index="50" exp="area" ref3D="1" dr="$A$342:$XFD$343" dn="Z_46D06541_0158_45EC_A3C5_1780FA566C1A_.wvu.Rows" sId="1"/>
    <undo index="48" exp="area" ref3D="1" dr="$A$263:$XFD$339" dn="Z_46D06541_0158_45EC_A3C5_1780FA566C1A_.wvu.Rows" sId="1"/>
    <undo index="46" exp="area" ref3D="1" dr="$A$256:$XFD$261" dn="Z_46D06541_0158_45EC_A3C5_1780FA566C1A_.wvu.Rows" sId="1"/>
    <undo index="44" exp="area" ref3D="1" dr="$A$252:$XFD$253" dn="Z_46D06541_0158_45EC_A3C5_1780FA566C1A_.wvu.Rows" sId="1"/>
    <undo index="42" exp="area" ref3D="1" dr="$A$239:$XFD$249" dn="Z_46D06541_0158_45EC_A3C5_1780FA566C1A_.wvu.Rows" sId="1"/>
    <undo index="40" exp="area" ref3D="1" dr="$A$235:$XFD$237" dn="Z_46D06541_0158_45EC_A3C5_1780FA566C1A_.wvu.Rows" sId="1"/>
    <undo index="38" exp="area" ref3D="1" dr="$A$217:$XFD$232" dn="Z_46D06541_0158_45EC_A3C5_1780FA566C1A_.wvu.Rows" sId="1"/>
    <undo index="36" exp="area" ref3D="1" dr="$A$213:$XFD$215" dn="Z_46D06541_0158_45EC_A3C5_1780FA566C1A_.wvu.Rows" sId="1"/>
    <undo index="34" exp="area" ref3D="1" dr="$A$202:$XFD$210" dn="Z_46D06541_0158_45EC_A3C5_1780FA566C1A_.wvu.Rows" sId="1"/>
    <undo index="32" exp="area" ref3D="1" dr="$A$199:$XFD$200" dn="Z_46D06541_0158_45EC_A3C5_1780FA566C1A_.wvu.Rows" sId="1"/>
    <undo index="30" exp="area" ref3D="1" dr="$A$196:$XFD$197" dn="Z_46D06541_0158_45EC_A3C5_1780FA566C1A_.wvu.Rows" sId="1"/>
    <undo index="28" exp="area" ref3D="1" dr="$A$192:$XFD$193" dn="Z_46D06541_0158_45EC_A3C5_1780FA566C1A_.wvu.Rows" sId="1"/>
    <undo index="26" exp="area" ref3D="1" dr="$A$189:$XFD$190" dn="Z_46D06541_0158_45EC_A3C5_1780FA566C1A_.wvu.Rows" sId="1"/>
    <undo index="24" exp="area" ref3D="1" dr="$A$160:$XFD$185" dn="Z_46D06541_0158_45EC_A3C5_1780FA566C1A_.wvu.Rows" sId="1"/>
    <undo index="22" exp="area" ref3D="1" dr="$A$148:$XFD$158" dn="Z_46D06541_0158_45EC_A3C5_1780FA566C1A_.wvu.Rows" sId="1"/>
    <undo index="20" exp="area" ref3D="1" dr="$A$142:$XFD$146" dn="Z_46D06541_0158_45EC_A3C5_1780FA566C1A_.wvu.Rows" sId="1"/>
    <undo index="18" exp="area" ref3D="1" dr="$A$122:$XFD$139" dn="Z_46D06541_0158_45EC_A3C5_1780FA566C1A_.wvu.Rows" sId="1"/>
    <undo index="16" exp="area" ref3D="1" dr="$A$112:$XFD$120" dn="Z_46D06541_0158_45EC_A3C5_1780FA566C1A_.wvu.Rows" sId="1"/>
    <undo index="14" exp="area" ref3D="1" dr="$A$105:$XFD$109" dn="Z_46D06541_0158_45EC_A3C5_1780FA566C1A_.wvu.Rows" sId="1"/>
    <undo index="12" exp="area" ref3D="1" dr="$A$92:$XFD$103" dn="Z_46D06541_0158_45EC_A3C5_1780FA566C1A_.wvu.Rows" sId="1"/>
    <undo index="10" exp="area" ref3D="1" dr="$A$75:$XFD$90" dn="Z_46D06541_0158_45EC_A3C5_1780FA566C1A_.wvu.Rows" sId="1"/>
    <undo index="8" exp="area" ref3D="1" dr="$A$33:$XFD$73" dn="Z_46D06541_0158_45EC_A3C5_1780FA566C1A_.wvu.Rows" sId="1"/>
    <undo index="6" exp="area" ref3D="1" dr="$A$11:$XFD$3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3:$XFD$430" dn="Z_43668A2E_6F31_4968_B044_6E75308E9A8A_.wvu.Rows" sId="1"/>
    <undo index="58" exp="area" ref3D="1" dr="$A$408:$XFD$421" dn="Z_43668A2E_6F31_4968_B044_6E75308E9A8A_.wvu.Rows" sId="1"/>
    <undo index="56" exp="area" ref3D="1" dr="$A$384:$XFD$404" dn="Z_43668A2E_6F31_4968_B044_6E75308E9A8A_.wvu.Rows" sId="1"/>
    <undo index="54" exp="area" ref3D="1" dr="$A$355:$XFD$382" dn="Z_43668A2E_6F31_4968_B044_6E75308E9A8A_.wvu.Rows" sId="1"/>
    <undo index="52" exp="area" ref3D="1" dr="$A$348:$XFD$353" dn="Z_43668A2E_6F31_4968_B044_6E75308E9A8A_.wvu.Rows" sId="1"/>
    <undo index="50" exp="area" ref3D="1" dr="$A$342:$XFD$343" dn="Z_43668A2E_6F31_4968_B044_6E75308E9A8A_.wvu.Rows" sId="1"/>
    <undo index="48" exp="area" ref3D="1" dr="$A$263:$XFD$339" dn="Z_43668A2E_6F31_4968_B044_6E75308E9A8A_.wvu.Rows" sId="1"/>
    <undo index="46" exp="area" ref3D="1" dr="$A$256:$XFD$261" dn="Z_43668A2E_6F31_4968_B044_6E75308E9A8A_.wvu.Rows" sId="1"/>
    <undo index="44" exp="area" ref3D="1" dr="$A$252:$XFD$253" dn="Z_43668A2E_6F31_4968_B044_6E75308E9A8A_.wvu.Rows" sId="1"/>
    <undo index="42" exp="area" ref3D="1" dr="$A$239:$XFD$249" dn="Z_43668A2E_6F31_4968_B044_6E75308E9A8A_.wvu.Rows" sId="1"/>
    <undo index="40" exp="area" ref3D="1" dr="$A$235:$XFD$237" dn="Z_43668A2E_6F31_4968_B044_6E75308E9A8A_.wvu.Rows" sId="1"/>
    <undo index="38" exp="area" ref3D="1" dr="$A$217:$XFD$232" dn="Z_43668A2E_6F31_4968_B044_6E75308E9A8A_.wvu.Rows" sId="1"/>
    <undo index="36" exp="area" ref3D="1" dr="$A$213:$XFD$215" dn="Z_43668A2E_6F31_4968_B044_6E75308E9A8A_.wvu.Rows" sId="1"/>
    <undo index="34" exp="area" ref3D="1" dr="$A$202:$XFD$210" dn="Z_43668A2E_6F31_4968_B044_6E75308E9A8A_.wvu.Rows" sId="1"/>
    <undo index="32" exp="area" ref3D="1" dr="$A$199:$XFD$200" dn="Z_43668A2E_6F31_4968_B044_6E75308E9A8A_.wvu.Rows" sId="1"/>
    <undo index="30" exp="area" ref3D="1" dr="$A$196:$XFD$197" dn="Z_43668A2E_6F31_4968_B044_6E75308E9A8A_.wvu.Rows" sId="1"/>
    <undo index="28" exp="area" ref3D="1" dr="$A$192:$XFD$193" dn="Z_43668A2E_6F31_4968_B044_6E75308E9A8A_.wvu.Rows" sId="1"/>
    <undo index="26" exp="area" ref3D="1" dr="$A$189:$XFD$190" dn="Z_43668A2E_6F31_4968_B044_6E75308E9A8A_.wvu.Rows" sId="1"/>
    <undo index="24" exp="area" ref3D="1" dr="$A$160:$XFD$185" dn="Z_43668A2E_6F31_4968_B044_6E75308E9A8A_.wvu.Rows" sId="1"/>
    <undo index="22" exp="area" ref3D="1" dr="$A$148:$XFD$158" dn="Z_43668A2E_6F31_4968_B044_6E75308E9A8A_.wvu.Rows" sId="1"/>
    <undo index="20" exp="area" ref3D="1" dr="$A$142:$XFD$146" dn="Z_43668A2E_6F31_4968_B044_6E75308E9A8A_.wvu.Rows" sId="1"/>
    <undo index="18" exp="area" ref3D="1" dr="$A$122:$XFD$139" dn="Z_43668A2E_6F31_4968_B044_6E75308E9A8A_.wvu.Rows" sId="1"/>
    <undo index="16" exp="area" ref3D="1" dr="$A$112:$XFD$120" dn="Z_43668A2E_6F31_4968_B044_6E75308E9A8A_.wvu.Rows" sId="1"/>
    <undo index="14" exp="area" ref3D="1" dr="$A$105:$XFD$109" dn="Z_43668A2E_6F31_4968_B044_6E75308E9A8A_.wvu.Rows" sId="1"/>
    <undo index="12" exp="area" ref3D="1" dr="$A$92:$XFD$103" dn="Z_43668A2E_6F31_4968_B044_6E75308E9A8A_.wvu.Rows" sId="1"/>
    <undo index="10" exp="area" ref3D="1" dr="$A$75:$XFD$90" dn="Z_43668A2E_6F31_4968_B044_6E75308E9A8A_.wvu.Rows" sId="1"/>
    <undo index="8" exp="area" ref3D="1" dr="$A$33:$XFD$73" dn="Z_43668A2E_6F31_4968_B044_6E75308E9A8A_.wvu.Rows" sId="1"/>
    <undo index="6" exp="area" ref3D="1" dr="$A$11:$XFD$3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1.03.02.23.0.01.0000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дизельное топливо,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8131765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51" sId="1" ref="A11:XFD11" action="deleteRow">
    <undo index="60" exp="area" ref3D="1" dr="$A$422:$XFD$429" dn="Z_D15D7023_846B_44A4_99A5_C37AC4BCDF8F_.wvu.Rows" sId="1"/>
    <undo index="58" exp="area" ref3D="1" dr="$A$407:$XFD$420" dn="Z_D15D7023_846B_44A4_99A5_C37AC4BCDF8F_.wvu.Rows" sId="1"/>
    <undo index="56" exp="area" ref3D="1" dr="$A$383:$XFD$403" dn="Z_D15D7023_846B_44A4_99A5_C37AC4BCDF8F_.wvu.Rows" sId="1"/>
    <undo index="54" exp="area" ref3D="1" dr="$A$354:$XFD$381" dn="Z_D15D7023_846B_44A4_99A5_C37AC4BCDF8F_.wvu.Rows" sId="1"/>
    <undo index="52" exp="area" ref3D="1" dr="$A$347:$XFD$352" dn="Z_D15D7023_846B_44A4_99A5_C37AC4BCDF8F_.wvu.Rows" sId="1"/>
    <undo index="50" exp="area" ref3D="1" dr="$A$341:$XFD$342" dn="Z_D15D7023_846B_44A4_99A5_C37AC4BCDF8F_.wvu.Rows" sId="1"/>
    <undo index="48" exp="area" ref3D="1" dr="$A$262:$XFD$338" dn="Z_D15D7023_846B_44A4_99A5_C37AC4BCDF8F_.wvu.Rows" sId="1"/>
    <undo index="46" exp="area" ref3D="1" dr="$A$255:$XFD$260" dn="Z_D15D7023_846B_44A4_99A5_C37AC4BCDF8F_.wvu.Rows" sId="1"/>
    <undo index="44" exp="area" ref3D="1" dr="$A$251:$XFD$252" dn="Z_D15D7023_846B_44A4_99A5_C37AC4BCDF8F_.wvu.Rows" sId="1"/>
    <undo index="42" exp="area" ref3D="1" dr="$A$238:$XFD$248" dn="Z_D15D7023_846B_44A4_99A5_C37AC4BCDF8F_.wvu.Rows" sId="1"/>
    <undo index="40" exp="area" ref3D="1" dr="$A$234:$XFD$236" dn="Z_D15D7023_846B_44A4_99A5_C37AC4BCDF8F_.wvu.Rows" sId="1"/>
    <undo index="38" exp="area" ref3D="1" dr="$A$216:$XFD$231" dn="Z_D15D7023_846B_44A4_99A5_C37AC4BCDF8F_.wvu.Rows" sId="1"/>
    <undo index="36" exp="area" ref3D="1" dr="$A$212:$XFD$214" dn="Z_D15D7023_846B_44A4_99A5_C37AC4BCDF8F_.wvu.Rows" sId="1"/>
    <undo index="34" exp="area" ref3D="1" dr="$A$201:$XFD$209" dn="Z_D15D7023_846B_44A4_99A5_C37AC4BCDF8F_.wvu.Rows" sId="1"/>
    <undo index="32" exp="area" ref3D="1" dr="$A$198:$XFD$199" dn="Z_D15D7023_846B_44A4_99A5_C37AC4BCDF8F_.wvu.Rows" sId="1"/>
    <undo index="30" exp="area" ref3D="1" dr="$A$195:$XFD$196" dn="Z_D15D7023_846B_44A4_99A5_C37AC4BCDF8F_.wvu.Rows" sId="1"/>
    <undo index="28" exp="area" ref3D="1" dr="$A$191:$XFD$192" dn="Z_D15D7023_846B_44A4_99A5_C37AC4BCDF8F_.wvu.Rows" sId="1"/>
    <undo index="26" exp="area" ref3D="1" dr="$A$188:$XFD$189" dn="Z_D15D7023_846B_44A4_99A5_C37AC4BCDF8F_.wvu.Rows" sId="1"/>
    <undo index="24" exp="area" ref3D="1" dr="$A$159:$XFD$184" dn="Z_D15D7023_846B_44A4_99A5_C37AC4BCDF8F_.wvu.Rows" sId="1"/>
    <undo index="22" exp="area" ref3D="1" dr="$A$147:$XFD$157" dn="Z_D15D7023_846B_44A4_99A5_C37AC4BCDF8F_.wvu.Rows" sId="1"/>
    <undo index="20" exp="area" ref3D="1" dr="$A$141:$XFD$145" dn="Z_D15D7023_846B_44A4_99A5_C37AC4BCDF8F_.wvu.Rows" sId="1"/>
    <undo index="18" exp="area" ref3D="1" dr="$A$121:$XFD$138" dn="Z_D15D7023_846B_44A4_99A5_C37AC4BCDF8F_.wvu.Rows" sId="1"/>
    <undo index="16" exp="area" ref3D="1" dr="$A$111:$XFD$119" dn="Z_D15D7023_846B_44A4_99A5_C37AC4BCDF8F_.wvu.Rows" sId="1"/>
    <undo index="14" exp="area" ref3D="1" dr="$A$104:$XFD$108" dn="Z_D15D7023_846B_44A4_99A5_C37AC4BCDF8F_.wvu.Rows" sId="1"/>
    <undo index="12" exp="area" ref3D="1" dr="$A$91:$XFD$102" dn="Z_D15D7023_846B_44A4_99A5_C37AC4BCDF8F_.wvu.Rows" sId="1"/>
    <undo index="10" exp="area" ref3D="1" dr="$A$74:$XFD$89" dn="Z_D15D7023_846B_44A4_99A5_C37AC4BCDF8F_.wvu.Rows" sId="1"/>
    <undo index="8" exp="area" ref3D="1" dr="$A$32:$XFD$72" dn="Z_D15D7023_846B_44A4_99A5_C37AC4BCDF8F_.wvu.Rows" sId="1"/>
    <undo index="6" exp="area" ref3D="1" dr="$A$11:$XFD$2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2:$XFD$429" dn="Z_83B63DE7_0421_4081_BED6_09A1DDF752AD_.wvu.Rows" sId="1"/>
    <undo index="58" exp="area" ref3D="1" dr="$A$407:$XFD$420" dn="Z_83B63DE7_0421_4081_BED6_09A1DDF752AD_.wvu.Rows" sId="1"/>
    <undo index="56" exp="area" ref3D="1" dr="$A$383:$XFD$403" dn="Z_83B63DE7_0421_4081_BED6_09A1DDF752AD_.wvu.Rows" sId="1"/>
    <undo index="54" exp="area" ref3D="1" dr="$A$354:$XFD$381" dn="Z_83B63DE7_0421_4081_BED6_09A1DDF752AD_.wvu.Rows" sId="1"/>
    <undo index="52" exp="area" ref3D="1" dr="$A$347:$XFD$352" dn="Z_83B63DE7_0421_4081_BED6_09A1DDF752AD_.wvu.Rows" sId="1"/>
    <undo index="50" exp="area" ref3D="1" dr="$A$341:$XFD$342" dn="Z_83B63DE7_0421_4081_BED6_09A1DDF752AD_.wvu.Rows" sId="1"/>
    <undo index="48" exp="area" ref3D="1" dr="$A$262:$XFD$338" dn="Z_83B63DE7_0421_4081_BED6_09A1DDF752AD_.wvu.Rows" sId="1"/>
    <undo index="46" exp="area" ref3D="1" dr="$A$255:$XFD$260" dn="Z_83B63DE7_0421_4081_BED6_09A1DDF752AD_.wvu.Rows" sId="1"/>
    <undo index="44" exp="area" ref3D="1" dr="$A$251:$XFD$252" dn="Z_83B63DE7_0421_4081_BED6_09A1DDF752AD_.wvu.Rows" sId="1"/>
    <undo index="42" exp="area" ref3D="1" dr="$A$238:$XFD$248" dn="Z_83B63DE7_0421_4081_BED6_09A1DDF752AD_.wvu.Rows" sId="1"/>
    <undo index="40" exp="area" ref3D="1" dr="$A$234:$XFD$236" dn="Z_83B63DE7_0421_4081_BED6_09A1DDF752AD_.wvu.Rows" sId="1"/>
    <undo index="38" exp="area" ref3D="1" dr="$A$216:$XFD$231" dn="Z_83B63DE7_0421_4081_BED6_09A1DDF752AD_.wvu.Rows" sId="1"/>
    <undo index="36" exp="area" ref3D="1" dr="$A$212:$XFD$214" dn="Z_83B63DE7_0421_4081_BED6_09A1DDF752AD_.wvu.Rows" sId="1"/>
    <undo index="34" exp="area" ref3D="1" dr="$A$201:$XFD$209" dn="Z_83B63DE7_0421_4081_BED6_09A1DDF752AD_.wvu.Rows" sId="1"/>
    <undo index="32" exp="area" ref3D="1" dr="$A$198:$XFD$199" dn="Z_83B63DE7_0421_4081_BED6_09A1DDF752AD_.wvu.Rows" sId="1"/>
    <undo index="30" exp="area" ref3D="1" dr="$A$195:$XFD$196" dn="Z_83B63DE7_0421_4081_BED6_09A1DDF752AD_.wvu.Rows" sId="1"/>
    <undo index="28" exp="area" ref3D="1" dr="$A$191:$XFD$192" dn="Z_83B63DE7_0421_4081_BED6_09A1DDF752AD_.wvu.Rows" sId="1"/>
    <undo index="26" exp="area" ref3D="1" dr="$A$188:$XFD$189" dn="Z_83B63DE7_0421_4081_BED6_09A1DDF752AD_.wvu.Rows" sId="1"/>
    <undo index="24" exp="area" ref3D="1" dr="$A$159:$XFD$184" dn="Z_83B63DE7_0421_4081_BED6_09A1DDF752AD_.wvu.Rows" sId="1"/>
    <undo index="22" exp="area" ref3D="1" dr="$A$147:$XFD$157" dn="Z_83B63DE7_0421_4081_BED6_09A1DDF752AD_.wvu.Rows" sId="1"/>
    <undo index="20" exp="area" ref3D="1" dr="$A$141:$XFD$145" dn="Z_83B63DE7_0421_4081_BED6_09A1DDF752AD_.wvu.Rows" sId="1"/>
    <undo index="18" exp="area" ref3D="1" dr="$A$121:$XFD$138" dn="Z_83B63DE7_0421_4081_BED6_09A1DDF752AD_.wvu.Rows" sId="1"/>
    <undo index="16" exp="area" ref3D="1" dr="$A$111:$XFD$119" dn="Z_83B63DE7_0421_4081_BED6_09A1DDF752AD_.wvu.Rows" sId="1"/>
    <undo index="14" exp="area" ref3D="1" dr="$A$104:$XFD$108" dn="Z_83B63DE7_0421_4081_BED6_09A1DDF752AD_.wvu.Rows" sId="1"/>
    <undo index="12" exp="area" ref3D="1" dr="$A$91:$XFD$102" dn="Z_83B63DE7_0421_4081_BED6_09A1DDF752AD_.wvu.Rows" sId="1"/>
    <undo index="10" exp="area" ref3D="1" dr="$A$74:$XFD$89" dn="Z_83B63DE7_0421_4081_BED6_09A1DDF752AD_.wvu.Rows" sId="1"/>
    <undo index="8" exp="area" ref3D="1" dr="$A$32:$XFD$72" dn="Z_83B63DE7_0421_4081_BED6_09A1DDF752AD_.wvu.Rows" sId="1"/>
    <undo index="6" exp="area" ref3D="1" dr="$A$11:$XFD$2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2:$XFD$429" dn="Z_46D06541_0158_45EC_A3C5_1780FA566C1A_.wvu.Rows" sId="1"/>
    <undo index="58" exp="area" ref3D="1" dr="$A$407:$XFD$420" dn="Z_46D06541_0158_45EC_A3C5_1780FA566C1A_.wvu.Rows" sId="1"/>
    <undo index="56" exp="area" ref3D="1" dr="$A$383:$XFD$403" dn="Z_46D06541_0158_45EC_A3C5_1780FA566C1A_.wvu.Rows" sId="1"/>
    <undo index="54" exp="area" ref3D="1" dr="$A$354:$XFD$381" dn="Z_46D06541_0158_45EC_A3C5_1780FA566C1A_.wvu.Rows" sId="1"/>
    <undo index="52" exp="area" ref3D="1" dr="$A$347:$XFD$352" dn="Z_46D06541_0158_45EC_A3C5_1780FA566C1A_.wvu.Rows" sId="1"/>
    <undo index="50" exp="area" ref3D="1" dr="$A$341:$XFD$342" dn="Z_46D06541_0158_45EC_A3C5_1780FA566C1A_.wvu.Rows" sId="1"/>
    <undo index="48" exp="area" ref3D="1" dr="$A$262:$XFD$338" dn="Z_46D06541_0158_45EC_A3C5_1780FA566C1A_.wvu.Rows" sId="1"/>
    <undo index="46" exp="area" ref3D="1" dr="$A$255:$XFD$260" dn="Z_46D06541_0158_45EC_A3C5_1780FA566C1A_.wvu.Rows" sId="1"/>
    <undo index="44" exp="area" ref3D="1" dr="$A$251:$XFD$252" dn="Z_46D06541_0158_45EC_A3C5_1780FA566C1A_.wvu.Rows" sId="1"/>
    <undo index="42" exp="area" ref3D="1" dr="$A$238:$XFD$248" dn="Z_46D06541_0158_45EC_A3C5_1780FA566C1A_.wvu.Rows" sId="1"/>
    <undo index="40" exp="area" ref3D="1" dr="$A$234:$XFD$236" dn="Z_46D06541_0158_45EC_A3C5_1780FA566C1A_.wvu.Rows" sId="1"/>
    <undo index="38" exp="area" ref3D="1" dr="$A$216:$XFD$231" dn="Z_46D06541_0158_45EC_A3C5_1780FA566C1A_.wvu.Rows" sId="1"/>
    <undo index="36" exp="area" ref3D="1" dr="$A$212:$XFD$214" dn="Z_46D06541_0158_45EC_A3C5_1780FA566C1A_.wvu.Rows" sId="1"/>
    <undo index="34" exp="area" ref3D="1" dr="$A$201:$XFD$209" dn="Z_46D06541_0158_45EC_A3C5_1780FA566C1A_.wvu.Rows" sId="1"/>
    <undo index="32" exp="area" ref3D="1" dr="$A$198:$XFD$199" dn="Z_46D06541_0158_45EC_A3C5_1780FA566C1A_.wvu.Rows" sId="1"/>
    <undo index="30" exp="area" ref3D="1" dr="$A$195:$XFD$196" dn="Z_46D06541_0158_45EC_A3C5_1780FA566C1A_.wvu.Rows" sId="1"/>
    <undo index="28" exp="area" ref3D="1" dr="$A$191:$XFD$192" dn="Z_46D06541_0158_45EC_A3C5_1780FA566C1A_.wvu.Rows" sId="1"/>
    <undo index="26" exp="area" ref3D="1" dr="$A$188:$XFD$189" dn="Z_46D06541_0158_45EC_A3C5_1780FA566C1A_.wvu.Rows" sId="1"/>
    <undo index="24" exp="area" ref3D="1" dr="$A$159:$XFD$184" dn="Z_46D06541_0158_45EC_A3C5_1780FA566C1A_.wvu.Rows" sId="1"/>
    <undo index="22" exp="area" ref3D="1" dr="$A$147:$XFD$157" dn="Z_46D06541_0158_45EC_A3C5_1780FA566C1A_.wvu.Rows" sId="1"/>
    <undo index="20" exp="area" ref3D="1" dr="$A$141:$XFD$145" dn="Z_46D06541_0158_45EC_A3C5_1780FA566C1A_.wvu.Rows" sId="1"/>
    <undo index="18" exp="area" ref3D="1" dr="$A$121:$XFD$138" dn="Z_46D06541_0158_45EC_A3C5_1780FA566C1A_.wvu.Rows" sId="1"/>
    <undo index="16" exp="area" ref3D="1" dr="$A$111:$XFD$119" dn="Z_46D06541_0158_45EC_A3C5_1780FA566C1A_.wvu.Rows" sId="1"/>
    <undo index="14" exp="area" ref3D="1" dr="$A$104:$XFD$108" dn="Z_46D06541_0158_45EC_A3C5_1780FA566C1A_.wvu.Rows" sId="1"/>
    <undo index="12" exp="area" ref3D="1" dr="$A$91:$XFD$102" dn="Z_46D06541_0158_45EC_A3C5_1780FA566C1A_.wvu.Rows" sId="1"/>
    <undo index="10" exp="area" ref3D="1" dr="$A$74:$XFD$89" dn="Z_46D06541_0158_45EC_A3C5_1780FA566C1A_.wvu.Rows" sId="1"/>
    <undo index="8" exp="area" ref3D="1" dr="$A$32:$XFD$72" dn="Z_46D06541_0158_45EC_A3C5_1780FA566C1A_.wvu.Rows" sId="1"/>
    <undo index="6" exp="area" ref3D="1" dr="$A$11:$XFD$2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2:$XFD$429" dn="Z_43668A2E_6F31_4968_B044_6E75308E9A8A_.wvu.Rows" sId="1"/>
    <undo index="58" exp="area" ref3D="1" dr="$A$407:$XFD$420" dn="Z_43668A2E_6F31_4968_B044_6E75308E9A8A_.wvu.Rows" sId="1"/>
    <undo index="56" exp="area" ref3D="1" dr="$A$383:$XFD$403" dn="Z_43668A2E_6F31_4968_B044_6E75308E9A8A_.wvu.Rows" sId="1"/>
    <undo index="54" exp="area" ref3D="1" dr="$A$354:$XFD$381" dn="Z_43668A2E_6F31_4968_B044_6E75308E9A8A_.wvu.Rows" sId="1"/>
    <undo index="52" exp="area" ref3D="1" dr="$A$347:$XFD$352" dn="Z_43668A2E_6F31_4968_B044_6E75308E9A8A_.wvu.Rows" sId="1"/>
    <undo index="50" exp="area" ref3D="1" dr="$A$341:$XFD$342" dn="Z_43668A2E_6F31_4968_B044_6E75308E9A8A_.wvu.Rows" sId="1"/>
    <undo index="48" exp="area" ref3D="1" dr="$A$262:$XFD$338" dn="Z_43668A2E_6F31_4968_B044_6E75308E9A8A_.wvu.Rows" sId="1"/>
    <undo index="46" exp="area" ref3D="1" dr="$A$255:$XFD$260" dn="Z_43668A2E_6F31_4968_B044_6E75308E9A8A_.wvu.Rows" sId="1"/>
    <undo index="44" exp="area" ref3D="1" dr="$A$251:$XFD$252" dn="Z_43668A2E_6F31_4968_B044_6E75308E9A8A_.wvu.Rows" sId="1"/>
    <undo index="42" exp="area" ref3D="1" dr="$A$238:$XFD$248" dn="Z_43668A2E_6F31_4968_B044_6E75308E9A8A_.wvu.Rows" sId="1"/>
    <undo index="40" exp="area" ref3D="1" dr="$A$234:$XFD$236" dn="Z_43668A2E_6F31_4968_B044_6E75308E9A8A_.wvu.Rows" sId="1"/>
    <undo index="38" exp="area" ref3D="1" dr="$A$216:$XFD$231" dn="Z_43668A2E_6F31_4968_B044_6E75308E9A8A_.wvu.Rows" sId="1"/>
    <undo index="36" exp="area" ref3D="1" dr="$A$212:$XFD$214" dn="Z_43668A2E_6F31_4968_B044_6E75308E9A8A_.wvu.Rows" sId="1"/>
    <undo index="34" exp="area" ref3D="1" dr="$A$201:$XFD$209" dn="Z_43668A2E_6F31_4968_B044_6E75308E9A8A_.wvu.Rows" sId="1"/>
    <undo index="32" exp="area" ref3D="1" dr="$A$198:$XFD$199" dn="Z_43668A2E_6F31_4968_B044_6E75308E9A8A_.wvu.Rows" sId="1"/>
    <undo index="30" exp="area" ref3D="1" dr="$A$195:$XFD$196" dn="Z_43668A2E_6F31_4968_B044_6E75308E9A8A_.wvu.Rows" sId="1"/>
    <undo index="28" exp="area" ref3D="1" dr="$A$191:$XFD$192" dn="Z_43668A2E_6F31_4968_B044_6E75308E9A8A_.wvu.Rows" sId="1"/>
    <undo index="26" exp="area" ref3D="1" dr="$A$188:$XFD$189" dn="Z_43668A2E_6F31_4968_B044_6E75308E9A8A_.wvu.Rows" sId="1"/>
    <undo index="24" exp="area" ref3D="1" dr="$A$159:$XFD$184" dn="Z_43668A2E_6F31_4968_B044_6E75308E9A8A_.wvu.Rows" sId="1"/>
    <undo index="22" exp="area" ref3D="1" dr="$A$147:$XFD$157" dn="Z_43668A2E_6F31_4968_B044_6E75308E9A8A_.wvu.Rows" sId="1"/>
    <undo index="20" exp="area" ref3D="1" dr="$A$141:$XFD$145" dn="Z_43668A2E_6F31_4968_B044_6E75308E9A8A_.wvu.Rows" sId="1"/>
    <undo index="18" exp="area" ref3D="1" dr="$A$121:$XFD$138" dn="Z_43668A2E_6F31_4968_B044_6E75308E9A8A_.wvu.Rows" sId="1"/>
    <undo index="16" exp="area" ref3D="1" dr="$A$111:$XFD$119" dn="Z_43668A2E_6F31_4968_B044_6E75308E9A8A_.wvu.Rows" sId="1"/>
    <undo index="14" exp="area" ref3D="1" dr="$A$104:$XFD$108" dn="Z_43668A2E_6F31_4968_B044_6E75308E9A8A_.wvu.Rows" sId="1"/>
    <undo index="12" exp="area" ref3D="1" dr="$A$91:$XFD$102" dn="Z_43668A2E_6F31_4968_B044_6E75308E9A8A_.wvu.Rows" sId="1"/>
    <undo index="10" exp="area" ref3D="1" dr="$A$74:$XFD$89" dn="Z_43668A2E_6F31_4968_B044_6E75308E9A8A_.wvu.Rows" sId="1"/>
    <undo index="8" exp="area" ref3D="1" dr="$A$32:$XFD$72" dn="Z_43668A2E_6F31_4968_B044_6E75308E9A8A_.wvu.Rows" sId="1"/>
    <undo index="6" exp="area" ref3D="1" dr="$A$11:$XFD$2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1.03.02.23.0.01.0000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дизельное топливо,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8131765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52" sId="1" ref="A11:XFD11" action="deleteRow">
    <undo index="60" exp="area" ref3D="1" dr="$A$421:$XFD$428" dn="Z_D15D7023_846B_44A4_99A5_C37AC4BCDF8F_.wvu.Rows" sId="1"/>
    <undo index="58" exp="area" ref3D="1" dr="$A$406:$XFD$419" dn="Z_D15D7023_846B_44A4_99A5_C37AC4BCDF8F_.wvu.Rows" sId="1"/>
    <undo index="56" exp="area" ref3D="1" dr="$A$382:$XFD$402" dn="Z_D15D7023_846B_44A4_99A5_C37AC4BCDF8F_.wvu.Rows" sId="1"/>
    <undo index="54" exp="area" ref3D="1" dr="$A$353:$XFD$380" dn="Z_D15D7023_846B_44A4_99A5_C37AC4BCDF8F_.wvu.Rows" sId="1"/>
    <undo index="52" exp="area" ref3D="1" dr="$A$346:$XFD$351" dn="Z_D15D7023_846B_44A4_99A5_C37AC4BCDF8F_.wvu.Rows" sId="1"/>
    <undo index="50" exp="area" ref3D="1" dr="$A$340:$XFD$341" dn="Z_D15D7023_846B_44A4_99A5_C37AC4BCDF8F_.wvu.Rows" sId="1"/>
    <undo index="48" exp="area" ref3D="1" dr="$A$261:$XFD$337" dn="Z_D15D7023_846B_44A4_99A5_C37AC4BCDF8F_.wvu.Rows" sId="1"/>
    <undo index="46" exp="area" ref3D="1" dr="$A$254:$XFD$259" dn="Z_D15D7023_846B_44A4_99A5_C37AC4BCDF8F_.wvu.Rows" sId="1"/>
    <undo index="44" exp="area" ref3D="1" dr="$A$250:$XFD$251" dn="Z_D15D7023_846B_44A4_99A5_C37AC4BCDF8F_.wvu.Rows" sId="1"/>
    <undo index="42" exp="area" ref3D="1" dr="$A$237:$XFD$247" dn="Z_D15D7023_846B_44A4_99A5_C37AC4BCDF8F_.wvu.Rows" sId="1"/>
    <undo index="40" exp="area" ref3D="1" dr="$A$233:$XFD$235" dn="Z_D15D7023_846B_44A4_99A5_C37AC4BCDF8F_.wvu.Rows" sId="1"/>
    <undo index="38" exp="area" ref3D="1" dr="$A$215:$XFD$230" dn="Z_D15D7023_846B_44A4_99A5_C37AC4BCDF8F_.wvu.Rows" sId="1"/>
    <undo index="36" exp="area" ref3D="1" dr="$A$211:$XFD$213" dn="Z_D15D7023_846B_44A4_99A5_C37AC4BCDF8F_.wvu.Rows" sId="1"/>
    <undo index="34" exp="area" ref3D="1" dr="$A$200:$XFD$208" dn="Z_D15D7023_846B_44A4_99A5_C37AC4BCDF8F_.wvu.Rows" sId="1"/>
    <undo index="32" exp="area" ref3D="1" dr="$A$197:$XFD$198" dn="Z_D15D7023_846B_44A4_99A5_C37AC4BCDF8F_.wvu.Rows" sId="1"/>
    <undo index="30" exp="area" ref3D="1" dr="$A$194:$XFD$195" dn="Z_D15D7023_846B_44A4_99A5_C37AC4BCDF8F_.wvu.Rows" sId="1"/>
    <undo index="28" exp="area" ref3D="1" dr="$A$190:$XFD$191" dn="Z_D15D7023_846B_44A4_99A5_C37AC4BCDF8F_.wvu.Rows" sId="1"/>
    <undo index="26" exp="area" ref3D="1" dr="$A$187:$XFD$188" dn="Z_D15D7023_846B_44A4_99A5_C37AC4BCDF8F_.wvu.Rows" sId="1"/>
    <undo index="24" exp="area" ref3D="1" dr="$A$158:$XFD$183" dn="Z_D15D7023_846B_44A4_99A5_C37AC4BCDF8F_.wvu.Rows" sId="1"/>
    <undo index="22" exp="area" ref3D="1" dr="$A$146:$XFD$156" dn="Z_D15D7023_846B_44A4_99A5_C37AC4BCDF8F_.wvu.Rows" sId="1"/>
    <undo index="20" exp="area" ref3D="1" dr="$A$140:$XFD$144" dn="Z_D15D7023_846B_44A4_99A5_C37AC4BCDF8F_.wvu.Rows" sId="1"/>
    <undo index="18" exp="area" ref3D="1" dr="$A$120:$XFD$137" dn="Z_D15D7023_846B_44A4_99A5_C37AC4BCDF8F_.wvu.Rows" sId="1"/>
    <undo index="16" exp="area" ref3D="1" dr="$A$110:$XFD$118" dn="Z_D15D7023_846B_44A4_99A5_C37AC4BCDF8F_.wvu.Rows" sId="1"/>
    <undo index="14" exp="area" ref3D="1" dr="$A$103:$XFD$107" dn="Z_D15D7023_846B_44A4_99A5_C37AC4BCDF8F_.wvu.Rows" sId="1"/>
    <undo index="12" exp="area" ref3D="1" dr="$A$90:$XFD$101" dn="Z_D15D7023_846B_44A4_99A5_C37AC4BCDF8F_.wvu.Rows" sId="1"/>
    <undo index="10" exp="area" ref3D="1" dr="$A$73:$XFD$88" dn="Z_D15D7023_846B_44A4_99A5_C37AC4BCDF8F_.wvu.Rows" sId="1"/>
    <undo index="8" exp="area" ref3D="1" dr="$A$31:$XFD$71" dn="Z_D15D7023_846B_44A4_99A5_C37AC4BCDF8F_.wvu.Rows" sId="1"/>
    <undo index="6" exp="area" ref3D="1" dr="$A$11:$XFD$2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1:$XFD$428" dn="Z_83B63DE7_0421_4081_BED6_09A1DDF752AD_.wvu.Rows" sId="1"/>
    <undo index="58" exp="area" ref3D="1" dr="$A$406:$XFD$419" dn="Z_83B63DE7_0421_4081_BED6_09A1DDF752AD_.wvu.Rows" sId="1"/>
    <undo index="56" exp="area" ref3D="1" dr="$A$382:$XFD$402" dn="Z_83B63DE7_0421_4081_BED6_09A1DDF752AD_.wvu.Rows" sId="1"/>
    <undo index="54" exp="area" ref3D="1" dr="$A$353:$XFD$380" dn="Z_83B63DE7_0421_4081_BED6_09A1DDF752AD_.wvu.Rows" sId="1"/>
    <undo index="52" exp="area" ref3D="1" dr="$A$346:$XFD$351" dn="Z_83B63DE7_0421_4081_BED6_09A1DDF752AD_.wvu.Rows" sId="1"/>
    <undo index="50" exp="area" ref3D="1" dr="$A$340:$XFD$341" dn="Z_83B63DE7_0421_4081_BED6_09A1DDF752AD_.wvu.Rows" sId="1"/>
    <undo index="48" exp="area" ref3D="1" dr="$A$261:$XFD$337" dn="Z_83B63DE7_0421_4081_BED6_09A1DDF752AD_.wvu.Rows" sId="1"/>
    <undo index="46" exp="area" ref3D="1" dr="$A$254:$XFD$259" dn="Z_83B63DE7_0421_4081_BED6_09A1DDF752AD_.wvu.Rows" sId="1"/>
    <undo index="44" exp="area" ref3D="1" dr="$A$250:$XFD$251" dn="Z_83B63DE7_0421_4081_BED6_09A1DDF752AD_.wvu.Rows" sId="1"/>
    <undo index="42" exp="area" ref3D="1" dr="$A$237:$XFD$247" dn="Z_83B63DE7_0421_4081_BED6_09A1DDF752AD_.wvu.Rows" sId="1"/>
    <undo index="40" exp="area" ref3D="1" dr="$A$233:$XFD$235" dn="Z_83B63DE7_0421_4081_BED6_09A1DDF752AD_.wvu.Rows" sId="1"/>
    <undo index="38" exp="area" ref3D="1" dr="$A$215:$XFD$230" dn="Z_83B63DE7_0421_4081_BED6_09A1DDF752AD_.wvu.Rows" sId="1"/>
    <undo index="36" exp="area" ref3D="1" dr="$A$211:$XFD$213" dn="Z_83B63DE7_0421_4081_BED6_09A1DDF752AD_.wvu.Rows" sId="1"/>
    <undo index="34" exp="area" ref3D="1" dr="$A$200:$XFD$208" dn="Z_83B63DE7_0421_4081_BED6_09A1DDF752AD_.wvu.Rows" sId="1"/>
    <undo index="32" exp="area" ref3D="1" dr="$A$197:$XFD$198" dn="Z_83B63DE7_0421_4081_BED6_09A1DDF752AD_.wvu.Rows" sId="1"/>
    <undo index="30" exp="area" ref3D="1" dr="$A$194:$XFD$195" dn="Z_83B63DE7_0421_4081_BED6_09A1DDF752AD_.wvu.Rows" sId="1"/>
    <undo index="28" exp="area" ref3D="1" dr="$A$190:$XFD$191" dn="Z_83B63DE7_0421_4081_BED6_09A1DDF752AD_.wvu.Rows" sId="1"/>
    <undo index="26" exp="area" ref3D="1" dr="$A$187:$XFD$188" dn="Z_83B63DE7_0421_4081_BED6_09A1DDF752AD_.wvu.Rows" sId="1"/>
    <undo index="24" exp="area" ref3D="1" dr="$A$158:$XFD$183" dn="Z_83B63DE7_0421_4081_BED6_09A1DDF752AD_.wvu.Rows" sId="1"/>
    <undo index="22" exp="area" ref3D="1" dr="$A$146:$XFD$156" dn="Z_83B63DE7_0421_4081_BED6_09A1DDF752AD_.wvu.Rows" sId="1"/>
    <undo index="20" exp="area" ref3D="1" dr="$A$140:$XFD$144" dn="Z_83B63DE7_0421_4081_BED6_09A1DDF752AD_.wvu.Rows" sId="1"/>
    <undo index="18" exp="area" ref3D="1" dr="$A$120:$XFD$137" dn="Z_83B63DE7_0421_4081_BED6_09A1DDF752AD_.wvu.Rows" sId="1"/>
    <undo index="16" exp="area" ref3D="1" dr="$A$110:$XFD$118" dn="Z_83B63DE7_0421_4081_BED6_09A1DDF752AD_.wvu.Rows" sId="1"/>
    <undo index="14" exp="area" ref3D="1" dr="$A$103:$XFD$107" dn="Z_83B63DE7_0421_4081_BED6_09A1DDF752AD_.wvu.Rows" sId="1"/>
    <undo index="12" exp="area" ref3D="1" dr="$A$90:$XFD$101" dn="Z_83B63DE7_0421_4081_BED6_09A1DDF752AD_.wvu.Rows" sId="1"/>
    <undo index="10" exp="area" ref3D="1" dr="$A$73:$XFD$88" dn="Z_83B63DE7_0421_4081_BED6_09A1DDF752AD_.wvu.Rows" sId="1"/>
    <undo index="8" exp="area" ref3D="1" dr="$A$31:$XFD$71" dn="Z_83B63DE7_0421_4081_BED6_09A1DDF752AD_.wvu.Rows" sId="1"/>
    <undo index="6" exp="area" ref3D="1" dr="$A$11:$XFD$2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1:$XFD$428" dn="Z_46D06541_0158_45EC_A3C5_1780FA566C1A_.wvu.Rows" sId="1"/>
    <undo index="58" exp="area" ref3D="1" dr="$A$406:$XFD$419" dn="Z_46D06541_0158_45EC_A3C5_1780FA566C1A_.wvu.Rows" sId="1"/>
    <undo index="56" exp="area" ref3D="1" dr="$A$382:$XFD$402" dn="Z_46D06541_0158_45EC_A3C5_1780FA566C1A_.wvu.Rows" sId="1"/>
    <undo index="54" exp="area" ref3D="1" dr="$A$353:$XFD$380" dn="Z_46D06541_0158_45EC_A3C5_1780FA566C1A_.wvu.Rows" sId="1"/>
    <undo index="52" exp="area" ref3D="1" dr="$A$346:$XFD$351" dn="Z_46D06541_0158_45EC_A3C5_1780FA566C1A_.wvu.Rows" sId="1"/>
    <undo index="50" exp="area" ref3D="1" dr="$A$340:$XFD$341" dn="Z_46D06541_0158_45EC_A3C5_1780FA566C1A_.wvu.Rows" sId="1"/>
    <undo index="48" exp="area" ref3D="1" dr="$A$261:$XFD$337" dn="Z_46D06541_0158_45EC_A3C5_1780FA566C1A_.wvu.Rows" sId="1"/>
    <undo index="46" exp="area" ref3D="1" dr="$A$254:$XFD$259" dn="Z_46D06541_0158_45EC_A3C5_1780FA566C1A_.wvu.Rows" sId="1"/>
    <undo index="44" exp="area" ref3D="1" dr="$A$250:$XFD$251" dn="Z_46D06541_0158_45EC_A3C5_1780FA566C1A_.wvu.Rows" sId="1"/>
    <undo index="42" exp="area" ref3D="1" dr="$A$237:$XFD$247" dn="Z_46D06541_0158_45EC_A3C5_1780FA566C1A_.wvu.Rows" sId="1"/>
    <undo index="40" exp="area" ref3D="1" dr="$A$233:$XFD$235" dn="Z_46D06541_0158_45EC_A3C5_1780FA566C1A_.wvu.Rows" sId="1"/>
    <undo index="38" exp="area" ref3D="1" dr="$A$215:$XFD$230" dn="Z_46D06541_0158_45EC_A3C5_1780FA566C1A_.wvu.Rows" sId="1"/>
    <undo index="36" exp="area" ref3D="1" dr="$A$211:$XFD$213" dn="Z_46D06541_0158_45EC_A3C5_1780FA566C1A_.wvu.Rows" sId="1"/>
    <undo index="34" exp="area" ref3D="1" dr="$A$200:$XFD$208" dn="Z_46D06541_0158_45EC_A3C5_1780FA566C1A_.wvu.Rows" sId="1"/>
    <undo index="32" exp="area" ref3D="1" dr="$A$197:$XFD$198" dn="Z_46D06541_0158_45EC_A3C5_1780FA566C1A_.wvu.Rows" sId="1"/>
    <undo index="30" exp="area" ref3D="1" dr="$A$194:$XFD$195" dn="Z_46D06541_0158_45EC_A3C5_1780FA566C1A_.wvu.Rows" sId="1"/>
    <undo index="28" exp="area" ref3D="1" dr="$A$190:$XFD$191" dn="Z_46D06541_0158_45EC_A3C5_1780FA566C1A_.wvu.Rows" sId="1"/>
    <undo index="26" exp="area" ref3D="1" dr="$A$187:$XFD$188" dn="Z_46D06541_0158_45EC_A3C5_1780FA566C1A_.wvu.Rows" sId="1"/>
    <undo index="24" exp="area" ref3D="1" dr="$A$158:$XFD$183" dn="Z_46D06541_0158_45EC_A3C5_1780FA566C1A_.wvu.Rows" sId="1"/>
    <undo index="22" exp="area" ref3D="1" dr="$A$146:$XFD$156" dn="Z_46D06541_0158_45EC_A3C5_1780FA566C1A_.wvu.Rows" sId="1"/>
    <undo index="20" exp="area" ref3D="1" dr="$A$140:$XFD$144" dn="Z_46D06541_0158_45EC_A3C5_1780FA566C1A_.wvu.Rows" sId="1"/>
    <undo index="18" exp="area" ref3D="1" dr="$A$120:$XFD$137" dn="Z_46D06541_0158_45EC_A3C5_1780FA566C1A_.wvu.Rows" sId="1"/>
    <undo index="16" exp="area" ref3D="1" dr="$A$110:$XFD$118" dn="Z_46D06541_0158_45EC_A3C5_1780FA566C1A_.wvu.Rows" sId="1"/>
    <undo index="14" exp="area" ref3D="1" dr="$A$103:$XFD$107" dn="Z_46D06541_0158_45EC_A3C5_1780FA566C1A_.wvu.Rows" sId="1"/>
    <undo index="12" exp="area" ref3D="1" dr="$A$90:$XFD$101" dn="Z_46D06541_0158_45EC_A3C5_1780FA566C1A_.wvu.Rows" sId="1"/>
    <undo index="10" exp="area" ref3D="1" dr="$A$73:$XFD$88" dn="Z_46D06541_0158_45EC_A3C5_1780FA566C1A_.wvu.Rows" sId="1"/>
    <undo index="8" exp="area" ref3D="1" dr="$A$31:$XFD$71" dn="Z_46D06541_0158_45EC_A3C5_1780FA566C1A_.wvu.Rows" sId="1"/>
    <undo index="6" exp="area" ref3D="1" dr="$A$11:$XFD$2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1:$XFD$428" dn="Z_43668A2E_6F31_4968_B044_6E75308E9A8A_.wvu.Rows" sId="1"/>
    <undo index="58" exp="area" ref3D="1" dr="$A$406:$XFD$419" dn="Z_43668A2E_6F31_4968_B044_6E75308E9A8A_.wvu.Rows" sId="1"/>
    <undo index="56" exp="area" ref3D="1" dr="$A$382:$XFD$402" dn="Z_43668A2E_6F31_4968_B044_6E75308E9A8A_.wvu.Rows" sId="1"/>
    <undo index="54" exp="area" ref3D="1" dr="$A$353:$XFD$380" dn="Z_43668A2E_6F31_4968_B044_6E75308E9A8A_.wvu.Rows" sId="1"/>
    <undo index="52" exp="area" ref3D="1" dr="$A$346:$XFD$351" dn="Z_43668A2E_6F31_4968_B044_6E75308E9A8A_.wvu.Rows" sId="1"/>
    <undo index="50" exp="area" ref3D="1" dr="$A$340:$XFD$341" dn="Z_43668A2E_6F31_4968_B044_6E75308E9A8A_.wvu.Rows" sId="1"/>
    <undo index="48" exp="area" ref3D="1" dr="$A$261:$XFD$337" dn="Z_43668A2E_6F31_4968_B044_6E75308E9A8A_.wvu.Rows" sId="1"/>
    <undo index="46" exp="area" ref3D="1" dr="$A$254:$XFD$259" dn="Z_43668A2E_6F31_4968_B044_6E75308E9A8A_.wvu.Rows" sId="1"/>
    <undo index="44" exp="area" ref3D="1" dr="$A$250:$XFD$251" dn="Z_43668A2E_6F31_4968_B044_6E75308E9A8A_.wvu.Rows" sId="1"/>
    <undo index="42" exp="area" ref3D="1" dr="$A$237:$XFD$247" dn="Z_43668A2E_6F31_4968_B044_6E75308E9A8A_.wvu.Rows" sId="1"/>
    <undo index="40" exp="area" ref3D="1" dr="$A$233:$XFD$235" dn="Z_43668A2E_6F31_4968_B044_6E75308E9A8A_.wvu.Rows" sId="1"/>
    <undo index="38" exp="area" ref3D="1" dr="$A$215:$XFD$230" dn="Z_43668A2E_6F31_4968_B044_6E75308E9A8A_.wvu.Rows" sId="1"/>
    <undo index="36" exp="area" ref3D="1" dr="$A$211:$XFD$213" dn="Z_43668A2E_6F31_4968_B044_6E75308E9A8A_.wvu.Rows" sId="1"/>
    <undo index="34" exp="area" ref3D="1" dr="$A$200:$XFD$208" dn="Z_43668A2E_6F31_4968_B044_6E75308E9A8A_.wvu.Rows" sId="1"/>
    <undo index="32" exp="area" ref3D="1" dr="$A$197:$XFD$198" dn="Z_43668A2E_6F31_4968_B044_6E75308E9A8A_.wvu.Rows" sId="1"/>
    <undo index="30" exp="area" ref3D="1" dr="$A$194:$XFD$195" dn="Z_43668A2E_6F31_4968_B044_6E75308E9A8A_.wvu.Rows" sId="1"/>
    <undo index="28" exp="area" ref3D="1" dr="$A$190:$XFD$191" dn="Z_43668A2E_6F31_4968_B044_6E75308E9A8A_.wvu.Rows" sId="1"/>
    <undo index="26" exp="area" ref3D="1" dr="$A$187:$XFD$188" dn="Z_43668A2E_6F31_4968_B044_6E75308E9A8A_.wvu.Rows" sId="1"/>
    <undo index="24" exp="area" ref3D="1" dr="$A$158:$XFD$183" dn="Z_43668A2E_6F31_4968_B044_6E75308E9A8A_.wvu.Rows" sId="1"/>
    <undo index="22" exp="area" ref3D="1" dr="$A$146:$XFD$156" dn="Z_43668A2E_6F31_4968_B044_6E75308E9A8A_.wvu.Rows" sId="1"/>
    <undo index="20" exp="area" ref3D="1" dr="$A$140:$XFD$144" dn="Z_43668A2E_6F31_4968_B044_6E75308E9A8A_.wvu.Rows" sId="1"/>
    <undo index="18" exp="area" ref3D="1" dr="$A$120:$XFD$137" dn="Z_43668A2E_6F31_4968_B044_6E75308E9A8A_.wvu.Rows" sId="1"/>
    <undo index="16" exp="area" ref3D="1" dr="$A$110:$XFD$118" dn="Z_43668A2E_6F31_4968_B044_6E75308E9A8A_.wvu.Rows" sId="1"/>
    <undo index="14" exp="area" ref3D="1" dr="$A$103:$XFD$107" dn="Z_43668A2E_6F31_4968_B044_6E75308E9A8A_.wvu.Rows" sId="1"/>
    <undo index="12" exp="area" ref3D="1" dr="$A$90:$XFD$101" dn="Z_43668A2E_6F31_4968_B044_6E75308E9A8A_.wvu.Rows" sId="1"/>
    <undo index="10" exp="area" ref3D="1" dr="$A$73:$XFD$88" dn="Z_43668A2E_6F31_4968_B044_6E75308E9A8A_.wvu.Rows" sId="1"/>
    <undo index="8" exp="area" ref3D="1" dr="$A$31:$XFD$71" dn="Z_43668A2E_6F31_4968_B044_6E75308E9A8A_.wvu.Rows" sId="1"/>
    <undo index="6" exp="area" ref3D="1" dr="$A$11:$XFD$2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1.03.02.23.0.01.0000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1" t="inlineStr">
        <is>
          <t>Доходы от уплаты акцизов на дизельное топливо,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8131765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53" sId="1" ref="A11:XFD11" action="deleteRow">
    <undo index="60" exp="area" ref3D="1" dr="$A$420:$XFD$427" dn="Z_D15D7023_846B_44A4_99A5_C37AC4BCDF8F_.wvu.Rows" sId="1"/>
    <undo index="58" exp="area" ref3D="1" dr="$A$405:$XFD$418" dn="Z_D15D7023_846B_44A4_99A5_C37AC4BCDF8F_.wvu.Rows" sId="1"/>
    <undo index="56" exp="area" ref3D="1" dr="$A$381:$XFD$401" dn="Z_D15D7023_846B_44A4_99A5_C37AC4BCDF8F_.wvu.Rows" sId="1"/>
    <undo index="54" exp="area" ref3D="1" dr="$A$352:$XFD$379" dn="Z_D15D7023_846B_44A4_99A5_C37AC4BCDF8F_.wvu.Rows" sId="1"/>
    <undo index="52" exp="area" ref3D="1" dr="$A$345:$XFD$350" dn="Z_D15D7023_846B_44A4_99A5_C37AC4BCDF8F_.wvu.Rows" sId="1"/>
    <undo index="50" exp="area" ref3D="1" dr="$A$339:$XFD$340" dn="Z_D15D7023_846B_44A4_99A5_C37AC4BCDF8F_.wvu.Rows" sId="1"/>
    <undo index="48" exp="area" ref3D="1" dr="$A$260:$XFD$336" dn="Z_D15D7023_846B_44A4_99A5_C37AC4BCDF8F_.wvu.Rows" sId="1"/>
    <undo index="46" exp="area" ref3D="1" dr="$A$253:$XFD$258" dn="Z_D15D7023_846B_44A4_99A5_C37AC4BCDF8F_.wvu.Rows" sId="1"/>
    <undo index="44" exp="area" ref3D="1" dr="$A$249:$XFD$250" dn="Z_D15D7023_846B_44A4_99A5_C37AC4BCDF8F_.wvu.Rows" sId="1"/>
    <undo index="42" exp="area" ref3D="1" dr="$A$236:$XFD$246" dn="Z_D15D7023_846B_44A4_99A5_C37AC4BCDF8F_.wvu.Rows" sId="1"/>
    <undo index="40" exp="area" ref3D="1" dr="$A$232:$XFD$234" dn="Z_D15D7023_846B_44A4_99A5_C37AC4BCDF8F_.wvu.Rows" sId="1"/>
    <undo index="38" exp="area" ref3D="1" dr="$A$214:$XFD$229" dn="Z_D15D7023_846B_44A4_99A5_C37AC4BCDF8F_.wvu.Rows" sId="1"/>
    <undo index="36" exp="area" ref3D="1" dr="$A$210:$XFD$212" dn="Z_D15D7023_846B_44A4_99A5_C37AC4BCDF8F_.wvu.Rows" sId="1"/>
    <undo index="34" exp="area" ref3D="1" dr="$A$199:$XFD$207" dn="Z_D15D7023_846B_44A4_99A5_C37AC4BCDF8F_.wvu.Rows" sId="1"/>
    <undo index="32" exp="area" ref3D="1" dr="$A$196:$XFD$197" dn="Z_D15D7023_846B_44A4_99A5_C37AC4BCDF8F_.wvu.Rows" sId="1"/>
    <undo index="30" exp="area" ref3D="1" dr="$A$193:$XFD$194" dn="Z_D15D7023_846B_44A4_99A5_C37AC4BCDF8F_.wvu.Rows" sId="1"/>
    <undo index="28" exp="area" ref3D="1" dr="$A$189:$XFD$190" dn="Z_D15D7023_846B_44A4_99A5_C37AC4BCDF8F_.wvu.Rows" sId="1"/>
    <undo index="26" exp="area" ref3D="1" dr="$A$186:$XFD$187" dn="Z_D15D7023_846B_44A4_99A5_C37AC4BCDF8F_.wvu.Rows" sId="1"/>
    <undo index="24" exp="area" ref3D="1" dr="$A$157:$XFD$182" dn="Z_D15D7023_846B_44A4_99A5_C37AC4BCDF8F_.wvu.Rows" sId="1"/>
    <undo index="22" exp="area" ref3D="1" dr="$A$145:$XFD$155" dn="Z_D15D7023_846B_44A4_99A5_C37AC4BCDF8F_.wvu.Rows" sId="1"/>
    <undo index="20" exp="area" ref3D="1" dr="$A$139:$XFD$143" dn="Z_D15D7023_846B_44A4_99A5_C37AC4BCDF8F_.wvu.Rows" sId="1"/>
    <undo index="18" exp="area" ref3D="1" dr="$A$119:$XFD$136" dn="Z_D15D7023_846B_44A4_99A5_C37AC4BCDF8F_.wvu.Rows" sId="1"/>
    <undo index="16" exp="area" ref3D="1" dr="$A$109:$XFD$117" dn="Z_D15D7023_846B_44A4_99A5_C37AC4BCDF8F_.wvu.Rows" sId="1"/>
    <undo index="14" exp="area" ref3D="1" dr="$A$102:$XFD$106" dn="Z_D15D7023_846B_44A4_99A5_C37AC4BCDF8F_.wvu.Rows" sId="1"/>
    <undo index="12" exp="area" ref3D="1" dr="$A$89:$XFD$100" dn="Z_D15D7023_846B_44A4_99A5_C37AC4BCDF8F_.wvu.Rows" sId="1"/>
    <undo index="10" exp="area" ref3D="1" dr="$A$72:$XFD$87" dn="Z_D15D7023_846B_44A4_99A5_C37AC4BCDF8F_.wvu.Rows" sId="1"/>
    <undo index="8" exp="area" ref3D="1" dr="$A$30:$XFD$70" dn="Z_D15D7023_846B_44A4_99A5_C37AC4BCDF8F_.wvu.Rows" sId="1"/>
    <undo index="6" exp="area" ref3D="1" dr="$A$11:$XFD$2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20:$XFD$427" dn="Z_83B63DE7_0421_4081_BED6_09A1DDF752AD_.wvu.Rows" sId="1"/>
    <undo index="58" exp="area" ref3D="1" dr="$A$405:$XFD$418" dn="Z_83B63DE7_0421_4081_BED6_09A1DDF752AD_.wvu.Rows" sId="1"/>
    <undo index="56" exp="area" ref3D="1" dr="$A$381:$XFD$401" dn="Z_83B63DE7_0421_4081_BED6_09A1DDF752AD_.wvu.Rows" sId="1"/>
    <undo index="54" exp="area" ref3D="1" dr="$A$352:$XFD$379" dn="Z_83B63DE7_0421_4081_BED6_09A1DDF752AD_.wvu.Rows" sId="1"/>
    <undo index="52" exp="area" ref3D="1" dr="$A$345:$XFD$350" dn="Z_83B63DE7_0421_4081_BED6_09A1DDF752AD_.wvu.Rows" sId="1"/>
    <undo index="50" exp="area" ref3D="1" dr="$A$339:$XFD$340" dn="Z_83B63DE7_0421_4081_BED6_09A1DDF752AD_.wvu.Rows" sId="1"/>
    <undo index="48" exp="area" ref3D="1" dr="$A$260:$XFD$336" dn="Z_83B63DE7_0421_4081_BED6_09A1DDF752AD_.wvu.Rows" sId="1"/>
    <undo index="46" exp="area" ref3D="1" dr="$A$253:$XFD$258" dn="Z_83B63DE7_0421_4081_BED6_09A1DDF752AD_.wvu.Rows" sId="1"/>
    <undo index="44" exp="area" ref3D="1" dr="$A$249:$XFD$250" dn="Z_83B63DE7_0421_4081_BED6_09A1DDF752AD_.wvu.Rows" sId="1"/>
    <undo index="42" exp="area" ref3D="1" dr="$A$236:$XFD$246" dn="Z_83B63DE7_0421_4081_BED6_09A1DDF752AD_.wvu.Rows" sId="1"/>
    <undo index="40" exp="area" ref3D="1" dr="$A$232:$XFD$234" dn="Z_83B63DE7_0421_4081_BED6_09A1DDF752AD_.wvu.Rows" sId="1"/>
    <undo index="38" exp="area" ref3D="1" dr="$A$214:$XFD$229" dn="Z_83B63DE7_0421_4081_BED6_09A1DDF752AD_.wvu.Rows" sId="1"/>
    <undo index="36" exp="area" ref3D="1" dr="$A$210:$XFD$212" dn="Z_83B63DE7_0421_4081_BED6_09A1DDF752AD_.wvu.Rows" sId="1"/>
    <undo index="34" exp="area" ref3D="1" dr="$A$199:$XFD$207" dn="Z_83B63DE7_0421_4081_BED6_09A1DDF752AD_.wvu.Rows" sId="1"/>
    <undo index="32" exp="area" ref3D="1" dr="$A$196:$XFD$197" dn="Z_83B63DE7_0421_4081_BED6_09A1DDF752AD_.wvu.Rows" sId="1"/>
    <undo index="30" exp="area" ref3D="1" dr="$A$193:$XFD$194" dn="Z_83B63DE7_0421_4081_BED6_09A1DDF752AD_.wvu.Rows" sId="1"/>
    <undo index="28" exp="area" ref3D="1" dr="$A$189:$XFD$190" dn="Z_83B63DE7_0421_4081_BED6_09A1DDF752AD_.wvu.Rows" sId="1"/>
    <undo index="26" exp="area" ref3D="1" dr="$A$186:$XFD$187" dn="Z_83B63DE7_0421_4081_BED6_09A1DDF752AD_.wvu.Rows" sId="1"/>
    <undo index="24" exp="area" ref3D="1" dr="$A$157:$XFD$182" dn="Z_83B63DE7_0421_4081_BED6_09A1DDF752AD_.wvu.Rows" sId="1"/>
    <undo index="22" exp="area" ref3D="1" dr="$A$145:$XFD$155" dn="Z_83B63DE7_0421_4081_BED6_09A1DDF752AD_.wvu.Rows" sId="1"/>
    <undo index="20" exp="area" ref3D="1" dr="$A$139:$XFD$143" dn="Z_83B63DE7_0421_4081_BED6_09A1DDF752AD_.wvu.Rows" sId="1"/>
    <undo index="18" exp="area" ref3D="1" dr="$A$119:$XFD$136" dn="Z_83B63DE7_0421_4081_BED6_09A1DDF752AD_.wvu.Rows" sId="1"/>
    <undo index="16" exp="area" ref3D="1" dr="$A$109:$XFD$117" dn="Z_83B63DE7_0421_4081_BED6_09A1DDF752AD_.wvu.Rows" sId="1"/>
    <undo index="14" exp="area" ref3D="1" dr="$A$102:$XFD$106" dn="Z_83B63DE7_0421_4081_BED6_09A1DDF752AD_.wvu.Rows" sId="1"/>
    <undo index="12" exp="area" ref3D="1" dr="$A$89:$XFD$100" dn="Z_83B63DE7_0421_4081_BED6_09A1DDF752AD_.wvu.Rows" sId="1"/>
    <undo index="10" exp="area" ref3D="1" dr="$A$72:$XFD$87" dn="Z_83B63DE7_0421_4081_BED6_09A1DDF752AD_.wvu.Rows" sId="1"/>
    <undo index="8" exp="area" ref3D="1" dr="$A$30:$XFD$70" dn="Z_83B63DE7_0421_4081_BED6_09A1DDF752AD_.wvu.Rows" sId="1"/>
    <undo index="6" exp="area" ref3D="1" dr="$A$11:$XFD$2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20:$XFD$427" dn="Z_46D06541_0158_45EC_A3C5_1780FA566C1A_.wvu.Rows" sId="1"/>
    <undo index="58" exp="area" ref3D="1" dr="$A$405:$XFD$418" dn="Z_46D06541_0158_45EC_A3C5_1780FA566C1A_.wvu.Rows" sId="1"/>
    <undo index="56" exp="area" ref3D="1" dr="$A$381:$XFD$401" dn="Z_46D06541_0158_45EC_A3C5_1780FA566C1A_.wvu.Rows" sId="1"/>
    <undo index="54" exp="area" ref3D="1" dr="$A$352:$XFD$379" dn="Z_46D06541_0158_45EC_A3C5_1780FA566C1A_.wvu.Rows" sId="1"/>
    <undo index="52" exp="area" ref3D="1" dr="$A$345:$XFD$350" dn="Z_46D06541_0158_45EC_A3C5_1780FA566C1A_.wvu.Rows" sId="1"/>
    <undo index="50" exp="area" ref3D="1" dr="$A$339:$XFD$340" dn="Z_46D06541_0158_45EC_A3C5_1780FA566C1A_.wvu.Rows" sId="1"/>
    <undo index="48" exp="area" ref3D="1" dr="$A$260:$XFD$336" dn="Z_46D06541_0158_45EC_A3C5_1780FA566C1A_.wvu.Rows" sId="1"/>
    <undo index="46" exp="area" ref3D="1" dr="$A$253:$XFD$258" dn="Z_46D06541_0158_45EC_A3C5_1780FA566C1A_.wvu.Rows" sId="1"/>
    <undo index="44" exp="area" ref3D="1" dr="$A$249:$XFD$250" dn="Z_46D06541_0158_45EC_A3C5_1780FA566C1A_.wvu.Rows" sId="1"/>
    <undo index="42" exp="area" ref3D="1" dr="$A$236:$XFD$246" dn="Z_46D06541_0158_45EC_A3C5_1780FA566C1A_.wvu.Rows" sId="1"/>
    <undo index="40" exp="area" ref3D="1" dr="$A$232:$XFD$234" dn="Z_46D06541_0158_45EC_A3C5_1780FA566C1A_.wvu.Rows" sId="1"/>
    <undo index="38" exp="area" ref3D="1" dr="$A$214:$XFD$229" dn="Z_46D06541_0158_45EC_A3C5_1780FA566C1A_.wvu.Rows" sId="1"/>
    <undo index="36" exp="area" ref3D="1" dr="$A$210:$XFD$212" dn="Z_46D06541_0158_45EC_A3C5_1780FA566C1A_.wvu.Rows" sId="1"/>
    <undo index="34" exp="area" ref3D="1" dr="$A$199:$XFD$207" dn="Z_46D06541_0158_45EC_A3C5_1780FA566C1A_.wvu.Rows" sId="1"/>
    <undo index="32" exp="area" ref3D="1" dr="$A$196:$XFD$197" dn="Z_46D06541_0158_45EC_A3C5_1780FA566C1A_.wvu.Rows" sId="1"/>
    <undo index="30" exp="area" ref3D="1" dr="$A$193:$XFD$194" dn="Z_46D06541_0158_45EC_A3C5_1780FA566C1A_.wvu.Rows" sId="1"/>
    <undo index="28" exp="area" ref3D="1" dr="$A$189:$XFD$190" dn="Z_46D06541_0158_45EC_A3C5_1780FA566C1A_.wvu.Rows" sId="1"/>
    <undo index="26" exp="area" ref3D="1" dr="$A$186:$XFD$187" dn="Z_46D06541_0158_45EC_A3C5_1780FA566C1A_.wvu.Rows" sId="1"/>
    <undo index="24" exp="area" ref3D="1" dr="$A$157:$XFD$182" dn="Z_46D06541_0158_45EC_A3C5_1780FA566C1A_.wvu.Rows" sId="1"/>
    <undo index="22" exp="area" ref3D="1" dr="$A$145:$XFD$155" dn="Z_46D06541_0158_45EC_A3C5_1780FA566C1A_.wvu.Rows" sId="1"/>
    <undo index="20" exp="area" ref3D="1" dr="$A$139:$XFD$143" dn="Z_46D06541_0158_45EC_A3C5_1780FA566C1A_.wvu.Rows" sId="1"/>
    <undo index="18" exp="area" ref3D="1" dr="$A$119:$XFD$136" dn="Z_46D06541_0158_45EC_A3C5_1780FA566C1A_.wvu.Rows" sId="1"/>
    <undo index="16" exp="area" ref3D="1" dr="$A$109:$XFD$117" dn="Z_46D06541_0158_45EC_A3C5_1780FA566C1A_.wvu.Rows" sId="1"/>
    <undo index="14" exp="area" ref3D="1" dr="$A$102:$XFD$106" dn="Z_46D06541_0158_45EC_A3C5_1780FA566C1A_.wvu.Rows" sId="1"/>
    <undo index="12" exp="area" ref3D="1" dr="$A$89:$XFD$100" dn="Z_46D06541_0158_45EC_A3C5_1780FA566C1A_.wvu.Rows" sId="1"/>
    <undo index="10" exp="area" ref3D="1" dr="$A$72:$XFD$87" dn="Z_46D06541_0158_45EC_A3C5_1780FA566C1A_.wvu.Rows" sId="1"/>
    <undo index="8" exp="area" ref3D="1" dr="$A$30:$XFD$70" dn="Z_46D06541_0158_45EC_A3C5_1780FA566C1A_.wvu.Rows" sId="1"/>
    <undo index="6" exp="area" ref3D="1" dr="$A$11:$XFD$2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20:$XFD$427" dn="Z_43668A2E_6F31_4968_B044_6E75308E9A8A_.wvu.Rows" sId="1"/>
    <undo index="58" exp="area" ref3D="1" dr="$A$405:$XFD$418" dn="Z_43668A2E_6F31_4968_B044_6E75308E9A8A_.wvu.Rows" sId="1"/>
    <undo index="56" exp="area" ref3D="1" dr="$A$381:$XFD$401" dn="Z_43668A2E_6F31_4968_B044_6E75308E9A8A_.wvu.Rows" sId="1"/>
    <undo index="54" exp="area" ref3D="1" dr="$A$352:$XFD$379" dn="Z_43668A2E_6F31_4968_B044_6E75308E9A8A_.wvu.Rows" sId="1"/>
    <undo index="52" exp="area" ref3D="1" dr="$A$345:$XFD$350" dn="Z_43668A2E_6F31_4968_B044_6E75308E9A8A_.wvu.Rows" sId="1"/>
    <undo index="50" exp="area" ref3D="1" dr="$A$339:$XFD$340" dn="Z_43668A2E_6F31_4968_B044_6E75308E9A8A_.wvu.Rows" sId="1"/>
    <undo index="48" exp="area" ref3D="1" dr="$A$260:$XFD$336" dn="Z_43668A2E_6F31_4968_B044_6E75308E9A8A_.wvu.Rows" sId="1"/>
    <undo index="46" exp="area" ref3D="1" dr="$A$253:$XFD$258" dn="Z_43668A2E_6F31_4968_B044_6E75308E9A8A_.wvu.Rows" sId="1"/>
    <undo index="44" exp="area" ref3D="1" dr="$A$249:$XFD$250" dn="Z_43668A2E_6F31_4968_B044_6E75308E9A8A_.wvu.Rows" sId="1"/>
    <undo index="42" exp="area" ref3D="1" dr="$A$236:$XFD$246" dn="Z_43668A2E_6F31_4968_B044_6E75308E9A8A_.wvu.Rows" sId="1"/>
    <undo index="40" exp="area" ref3D="1" dr="$A$232:$XFD$234" dn="Z_43668A2E_6F31_4968_B044_6E75308E9A8A_.wvu.Rows" sId="1"/>
    <undo index="38" exp="area" ref3D="1" dr="$A$214:$XFD$229" dn="Z_43668A2E_6F31_4968_B044_6E75308E9A8A_.wvu.Rows" sId="1"/>
    <undo index="36" exp="area" ref3D="1" dr="$A$210:$XFD$212" dn="Z_43668A2E_6F31_4968_B044_6E75308E9A8A_.wvu.Rows" sId="1"/>
    <undo index="34" exp="area" ref3D="1" dr="$A$199:$XFD$207" dn="Z_43668A2E_6F31_4968_B044_6E75308E9A8A_.wvu.Rows" sId="1"/>
    <undo index="32" exp="area" ref3D="1" dr="$A$196:$XFD$197" dn="Z_43668A2E_6F31_4968_B044_6E75308E9A8A_.wvu.Rows" sId="1"/>
    <undo index="30" exp="area" ref3D="1" dr="$A$193:$XFD$194" dn="Z_43668A2E_6F31_4968_B044_6E75308E9A8A_.wvu.Rows" sId="1"/>
    <undo index="28" exp="area" ref3D="1" dr="$A$189:$XFD$190" dn="Z_43668A2E_6F31_4968_B044_6E75308E9A8A_.wvu.Rows" sId="1"/>
    <undo index="26" exp="area" ref3D="1" dr="$A$186:$XFD$187" dn="Z_43668A2E_6F31_4968_B044_6E75308E9A8A_.wvu.Rows" sId="1"/>
    <undo index="24" exp="area" ref3D="1" dr="$A$157:$XFD$182" dn="Z_43668A2E_6F31_4968_B044_6E75308E9A8A_.wvu.Rows" sId="1"/>
    <undo index="22" exp="area" ref3D="1" dr="$A$145:$XFD$155" dn="Z_43668A2E_6F31_4968_B044_6E75308E9A8A_.wvu.Rows" sId="1"/>
    <undo index="20" exp="area" ref3D="1" dr="$A$139:$XFD$143" dn="Z_43668A2E_6F31_4968_B044_6E75308E9A8A_.wvu.Rows" sId="1"/>
    <undo index="18" exp="area" ref3D="1" dr="$A$119:$XFD$136" dn="Z_43668A2E_6F31_4968_B044_6E75308E9A8A_.wvu.Rows" sId="1"/>
    <undo index="16" exp="area" ref3D="1" dr="$A$109:$XFD$117" dn="Z_43668A2E_6F31_4968_B044_6E75308E9A8A_.wvu.Rows" sId="1"/>
    <undo index="14" exp="area" ref3D="1" dr="$A$102:$XFD$106" dn="Z_43668A2E_6F31_4968_B044_6E75308E9A8A_.wvu.Rows" sId="1"/>
    <undo index="12" exp="area" ref3D="1" dr="$A$89:$XFD$100" dn="Z_43668A2E_6F31_4968_B044_6E75308E9A8A_.wvu.Rows" sId="1"/>
    <undo index="10" exp="area" ref3D="1" dr="$A$72:$XFD$87" dn="Z_43668A2E_6F31_4968_B044_6E75308E9A8A_.wvu.Rows" sId="1"/>
    <undo index="8" exp="area" ref3D="1" dr="$A$30:$XFD$70" dn="Z_43668A2E_6F31_4968_B044_6E75308E9A8A_.wvu.Rows" sId="1"/>
    <undo index="6" exp="area" ref3D="1" dr="$A$11:$XFD$2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1.03.02.23.0.01.1000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дизельное топливо,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54" sId="1" ref="A11:XFD11" action="deleteRow">
    <undo index="60" exp="area" ref3D="1" dr="$A$419:$XFD$426" dn="Z_D15D7023_846B_44A4_99A5_C37AC4BCDF8F_.wvu.Rows" sId="1"/>
    <undo index="58" exp="area" ref3D="1" dr="$A$404:$XFD$417" dn="Z_D15D7023_846B_44A4_99A5_C37AC4BCDF8F_.wvu.Rows" sId="1"/>
    <undo index="56" exp="area" ref3D="1" dr="$A$380:$XFD$400" dn="Z_D15D7023_846B_44A4_99A5_C37AC4BCDF8F_.wvu.Rows" sId="1"/>
    <undo index="54" exp="area" ref3D="1" dr="$A$351:$XFD$378" dn="Z_D15D7023_846B_44A4_99A5_C37AC4BCDF8F_.wvu.Rows" sId="1"/>
    <undo index="52" exp="area" ref3D="1" dr="$A$344:$XFD$349" dn="Z_D15D7023_846B_44A4_99A5_C37AC4BCDF8F_.wvu.Rows" sId="1"/>
    <undo index="50" exp="area" ref3D="1" dr="$A$338:$XFD$339" dn="Z_D15D7023_846B_44A4_99A5_C37AC4BCDF8F_.wvu.Rows" sId="1"/>
    <undo index="48" exp="area" ref3D="1" dr="$A$259:$XFD$335" dn="Z_D15D7023_846B_44A4_99A5_C37AC4BCDF8F_.wvu.Rows" sId="1"/>
    <undo index="46" exp="area" ref3D="1" dr="$A$252:$XFD$257" dn="Z_D15D7023_846B_44A4_99A5_C37AC4BCDF8F_.wvu.Rows" sId="1"/>
    <undo index="44" exp="area" ref3D="1" dr="$A$248:$XFD$249" dn="Z_D15D7023_846B_44A4_99A5_C37AC4BCDF8F_.wvu.Rows" sId="1"/>
    <undo index="42" exp="area" ref3D="1" dr="$A$235:$XFD$245" dn="Z_D15D7023_846B_44A4_99A5_C37AC4BCDF8F_.wvu.Rows" sId="1"/>
    <undo index="40" exp="area" ref3D="1" dr="$A$231:$XFD$233" dn="Z_D15D7023_846B_44A4_99A5_C37AC4BCDF8F_.wvu.Rows" sId="1"/>
    <undo index="38" exp="area" ref3D="1" dr="$A$213:$XFD$228" dn="Z_D15D7023_846B_44A4_99A5_C37AC4BCDF8F_.wvu.Rows" sId="1"/>
    <undo index="36" exp="area" ref3D="1" dr="$A$209:$XFD$211" dn="Z_D15D7023_846B_44A4_99A5_C37AC4BCDF8F_.wvu.Rows" sId="1"/>
    <undo index="34" exp="area" ref3D="1" dr="$A$198:$XFD$206" dn="Z_D15D7023_846B_44A4_99A5_C37AC4BCDF8F_.wvu.Rows" sId="1"/>
    <undo index="32" exp="area" ref3D="1" dr="$A$195:$XFD$196" dn="Z_D15D7023_846B_44A4_99A5_C37AC4BCDF8F_.wvu.Rows" sId="1"/>
    <undo index="30" exp="area" ref3D="1" dr="$A$192:$XFD$193" dn="Z_D15D7023_846B_44A4_99A5_C37AC4BCDF8F_.wvu.Rows" sId="1"/>
    <undo index="28" exp="area" ref3D="1" dr="$A$188:$XFD$189" dn="Z_D15D7023_846B_44A4_99A5_C37AC4BCDF8F_.wvu.Rows" sId="1"/>
    <undo index="26" exp="area" ref3D="1" dr="$A$185:$XFD$186" dn="Z_D15D7023_846B_44A4_99A5_C37AC4BCDF8F_.wvu.Rows" sId="1"/>
    <undo index="24" exp="area" ref3D="1" dr="$A$156:$XFD$181" dn="Z_D15D7023_846B_44A4_99A5_C37AC4BCDF8F_.wvu.Rows" sId="1"/>
    <undo index="22" exp="area" ref3D="1" dr="$A$144:$XFD$154" dn="Z_D15D7023_846B_44A4_99A5_C37AC4BCDF8F_.wvu.Rows" sId="1"/>
    <undo index="20" exp="area" ref3D="1" dr="$A$138:$XFD$142" dn="Z_D15D7023_846B_44A4_99A5_C37AC4BCDF8F_.wvu.Rows" sId="1"/>
    <undo index="18" exp="area" ref3D="1" dr="$A$118:$XFD$135" dn="Z_D15D7023_846B_44A4_99A5_C37AC4BCDF8F_.wvu.Rows" sId="1"/>
    <undo index="16" exp="area" ref3D="1" dr="$A$108:$XFD$116" dn="Z_D15D7023_846B_44A4_99A5_C37AC4BCDF8F_.wvu.Rows" sId="1"/>
    <undo index="14" exp="area" ref3D="1" dr="$A$101:$XFD$105" dn="Z_D15D7023_846B_44A4_99A5_C37AC4BCDF8F_.wvu.Rows" sId="1"/>
    <undo index="12" exp="area" ref3D="1" dr="$A$88:$XFD$99" dn="Z_D15D7023_846B_44A4_99A5_C37AC4BCDF8F_.wvu.Rows" sId="1"/>
    <undo index="10" exp="area" ref3D="1" dr="$A$71:$XFD$86" dn="Z_D15D7023_846B_44A4_99A5_C37AC4BCDF8F_.wvu.Rows" sId="1"/>
    <undo index="8" exp="area" ref3D="1" dr="$A$29:$XFD$69" dn="Z_D15D7023_846B_44A4_99A5_C37AC4BCDF8F_.wvu.Rows" sId="1"/>
    <undo index="6" exp="area" ref3D="1" dr="$A$11:$XFD$2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9:$XFD$426" dn="Z_83B63DE7_0421_4081_BED6_09A1DDF752AD_.wvu.Rows" sId="1"/>
    <undo index="58" exp="area" ref3D="1" dr="$A$404:$XFD$417" dn="Z_83B63DE7_0421_4081_BED6_09A1DDF752AD_.wvu.Rows" sId="1"/>
    <undo index="56" exp="area" ref3D="1" dr="$A$380:$XFD$400" dn="Z_83B63DE7_0421_4081_BED6_09A1DDF752AD_.wvu.Rows" sId="1"/>
    <undo index="54" exp="area" ref3D="1" dr="$A$351:$XFD$378" dn="Z_83B63DE7_0421_4081_BED6_09A1DDF752AD_.wvu.Rows" sId="1"/>
    <undo index="52" exp="area" ref3D="1" dr="$A$344:$XFD$349" dn="Z_83B63DE7_0421_4081_BED6_09A1DDF752AD_.wvu.Rows" sId="1"/>
    <undo index="50" exp="area" ref3D="1" dr="$A$338:$XFD$339" dn="Z_83B63DE7_0421_4081_BED6_09A1DDF752AD_.wvu.Rows" sId="1"/>
    <undo index="48" exp="area" ref3D="1" dr="$A$259:$XFD$335" dn="Z_83B63DE7_0421_4081_BED6_09A1DDF752AD_.wvu.Rows" sId="1"/>
    <undo index="46" exp="area" ref3D="1" dr="$A$252:$XFD$257" dn="Z_83B63DE7_0421_4081_BED6_09A1DDF752AD_.wvu.Rows" sId="1"/>
    <undo index="44" exp="area" ref3D="1" dr="$A$248:$XFD$249" dn="Z_83B63DE7_0421_4081_BED6_09A1DDF752AD_.wvu.Rows" sId="1"/>
    <undo index="42" exp="area" ref3D="1" dr="$A$235:$XFD$245" dn="Z_83B63DE7_0421_4081_BED6_09A1DDF752AD_.wvu.Rows" sId="1"/>
    <undo index="40" exp="area" ref3D="1" dr="$A$231:$XFD$233" dn="Z_83B63DE7_0421_4081_BED6_09A1DDF752AD_.wvu.Rows" sId="1"/>
    <undo index="38" exp="area" ref3D="1" dr="$A$213:$XFD$228" dn="Z_83B63DE7_0421_4081_BED6_09A1DDF752AD_.wvu.Rows" sId="1"/>
    <undo index="36" exp="area" ref3D="1" dr="$A$209:$XFD$211" dn="Z_83B63DE7_0421_4081_BED6_09A1DDF752AD_.wvu.Rows" sId="1"/>
    <undo index="34" exp="area" ref3D="1" dr="$A$198:$XFD$206" dn="Z_83B63DE7_0421_4081_BED6_09A1DDF752AD_.wvu.Rows" sId="1"/>
    <undo index="32" exp="area" ref3D="1" dr="$A$195:$XFD$196" dn="Z_83B63DE7_0421_4081_BED6_09A1DDF752AD_.wvu.Rows" sId="1"/>
    <undo index="30" exp="area" ref3D="1" dr="$A$192:$XFD$193" dn="Z_83B63DE7_0421_4081_BED6_09A1DDF752AD_.wvu.Rows" sId="1"/>
    <undo index="28" exp="area" ref3D="1" dr="$A$188:$XFD$189" dn="Z_83B63DE7_0421_4081_BED6_09A1DDF752AD_.wvu.Rows" sId="1"/>
    <undo index="26" exp="area" ref3D="1" dr="$A$185:$XFD$186" dn="Z_83B63DE7_0421_4081_BED6_09A1DDF752AD_.wvu.Rows" sId="1"/>
    <undo index="24" exp="area" ref3D="1" dr="$A$156:$XFD$181" dn="Z_83B63DE7_0421_4081_BED6_09A1DDF752AD_.wvu.Rows" sId="1"/>
    <undo index="22" exp="area" ref3D="1" dr="$A$144:$XFD$154" dn="Z_83B63DE7_0421_4081_BED6_09A1DDF752AD_.wvu.Rows" sId="1"/>
    <undo index="20" exp="area" ref3D="1" dr="$A$138:$XFD$142" dn="Z_83B63DE7_0421_4081_BED6_09A1DDF752AD_.wvu.Rows" sId="1"/>
    <undo index="18" exp="area" ref3D="1" dr="$A$118:$XFD$135" dn="Z_83B63DE7_0421_4081_BED6_09A1DDF752AD_.wvu.Rows" sId="1"/>
    <undo index="16" exp="area" ref3D="1" dr="$A$108:$XFD$116" dn="Z_83B63DE7_0421_4081_BED6_09A1DDF752AD_.wvu.Rows" sId="1"/>
    <undo index="14" exp="area" ref3D="1" dr="$A$101:$XFD$105" dn="Z_83B63DE7_0421_4081_BED6_09A1DDF752AD_.wvu.Rows" sId="1"/>
    <undo index="12" exp="area" ref3D="1" dr="$A$88:$XFD$99" dn="Z_83B63DE7_0421_4081_BED6_09A1DDF752AD_.wvu.Rows" sId="1"/>
    <undo index="10" exp="area" ref3D="1" dr="$A$71:$XFD$86" dn="Z_83B63DE7_0421_4081_BED6_09A1DDF752AD_.wvu.Rows" sId="1"/>
    <undo index="8" exp="area" ref3D="1" dr="$A$29:$XFD$69" dn="Z_83B63DE7_0421_4081_BED6_09A1DDF752AD_.wvu.Rows" sId="1"/>
    <undo index="6" exp="area" ref3D="1" dr="$A$11:$XFD$2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9:$XFD$426" dn="Z_46D06541_0158_45EC_A3C5_1780FA566C1A_.wvu.Rows" sId="1"/>
    <undo index="58" exp="area" ref3D="1" dr="$A$404:$XFD$417" dn="Z_46D06541_0158_45EC_A3C5_1780FA566C1A_.wvu.Rows" sId="1"/>
    <undo index="56" exp="area" ref3D="1" dr="$A$380:$XFD$400" dn="Z_46D06541_0158_45EC_A3C5_1780FA566C1A_.wvu.Rows" sId="1"/>
    <undo index="54" exp="area" ref3D="1" dr="$A$351:$XFD$378" dn="Z_46D06541_0158_45EC_A3C5_1780FA566C1A_.wvu.Rows" sId="1"/>
    <undo index="52" exp="area" ref3D="1" dr="$A$344:$XFD$349" dn="Z_46D06541_0158_45EC_A3C5_1780FA566C1A_.wvu.Rows" sId="1"/>
    <undo index="50" exp="area" ref3D="1" dr="$A$338:$XFD$339" dn="Z_46D06541_0158_45EC_A3C5_1780FA566C1A_.wvu.Rows" sId="1"/>
    <undo index="48" exp="area" ref3D="1" dr="$A$259:$XFD$335" dn="Z_46D06541_0158_45EC_A3C5_1780FA566C1A_.wvu.Rows" sId="1"/>
    <undo index="46" exp="area" ref3D="1" dr="$A$252:$XFD$257" dn="Z_46D06541_0158_45EC_A3C5_1780FA566C1A_.wvu.Rows" sId="1"/>
    <undo index="44" exp="area" ref3D="1" dr="$A$248:$XFD$249" dn="Z_46D06541_0158_45EC_A3C5_1780FA566C1A_.wvu.Rows" sId="1"/>
    <undo index="42" exp="area" ref3D="1" dr="$A$235:$XFD$245" dn="Z_46D06541_0158_45EC_A3C5_1780FA566C1A_.wvu.Rows" sId="1"/>
    <undo index="40" exp="area" ref3D="1" dr="$A$231:$XFD$233" dn="Z_46D06541_0158_45EC_A3C5_1780FA566C1A_.wvu.Rows" sId="1"/>
    <undo index="38" exp="area" ref3D="1" dr="$A$213:$XFD$228" dn="Z_46D06541_0158_45EC_A3C5_1780FA566C1A_.wvu.Rows" sId="1"/>
    <undo index="36" exp="area" ref3D="1" dr="$A$209:$XFD$211" dn="Z_46D06541_0158_45EC_A3C5_1780FA566C1A_.wvu.Rows" sId="1"/>
    <undo index="34" exp="area" ref3D="1" dr="$A$198:$XFD$206" dn="Z_46D06541_0158_45EC_A3C5_1780FA566C1A_.wvu.Rows" sId="1"/>
    <undo index="32" exp="area" ref3D="1" dr="$A$195:$XFD$196" dn="Z_46D06541_0158_45EC_A3C5_1780FA566C1A_.wvu.Rows" sId="1"/>
    <undo index="30" exp="area" ref3D="1" dr="$A$192:$XFD$193" dn="Z_46D06541_0158_45EC_A3C5_1780FA566C1A_.wvu.Rows" sId="1"/>
    <undo index="28" exp="area" ref3D="1" dr="$A$188:$XFD$189" dn="Z_46D06541_0158_45EC_A3C5_1780FA566C1A_.wvu.Rows" sId="1"/>
    <undo index="26" exp="area" ref3D="1" dr="$A$185:$XFD$186" dn="Z_46D06541_0158_45EC_A3C5_1780FA566C1A_.wvu.Rows" sId="1"/>
    <undo index="24" exp="area" ref3D="1" dr="$A$156:$XFD$181" dn="Z_46D06541_0158_45EC_A3C5_1780FA566C1A_.wvu.Rows" sId="1"/>
    <undo index="22" exp="area" ref3D="1" dr="$A$144:$XFD$154" dn="Z_46D06541_0158_45EC_A3C5_1780FA566C1A_.wvu.Rows" sId="1"/>
    <undo index="20" exp="area" ref3D="1" dr="$A$138:$XFD$142" dn="Z_46D06541_0158_45EC_A3C5_1780FA566C1A_.wvu.Rows" sId="1"/>
    <undo index="18" exp="area" ref3D="1" dr="$A$118:$XFD$135" dn="Z_46D06541_0158_45EC_A3C5_1780FA566C1A_.wvu.Rows" sId="1"/>
    <undo index="16" exp="area" ref3D="1" dr="$A$108:$XFD$116" dn="Z_46D06541_0158_45EC_A3C5_1780FA566C1A_.wvu.Rows" sId="1"/>
    <undo index="14" exp="area" ref3D="1" dr="$A$101:$XFD$105" dn="Z_46D06541_0158_45EC_A3C5_1780FA566C1A_.wvu.Rows" sId="1"/>
    <undo index="12" exp="area" ref3D="1" dr="$A$88:$XFD$99" dn="Z_46D06541_0158_45EC_A3C5_1780FA566C1A_.wvu.Rows" sId="1"/>
    <undo index="10" exp="area" ref3D="1" dr="$A$71:$XFD$86" dn="Z_46D06541_0158_45EC_A3C5_1780FA566C1A_.wvu.Rows" sId="1"/>
    <undo index="8" exp="area" ref3D="1" dr="$A$29:$XFD$69" dn="Z_46D06541_0158_45EC_A3C5_1780FA566C1A_.wvu.Rows" sId="1"/>
    <undo index="6" exp="area" ref3D="1" dr="$A$11:$XFD$2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9:$XFD$426" dn="Z_43668A2E_6F31_4968_B044_6E75308E9A8A_.wvu.Rows" sId="1"/>
    <undo index="58" exp="area" ref3D="1" dr="$A$404:$XFD$417" dn="Z_43668A2E_6F31_4968_B044_6E75308E9A8A_.wvu.Rows" sId="1"/>
    <undo index="56" exp="area" ref3D="1" dr="$A$380:$XFD$400" dn="Z_43668A2E_6F31_4968_B044_6E75308E9A8A_.wvu.Rows" sId="1"/>
    <undo index="54" exp="area" ref3D="1" dr="$A$351:$XFD$378" dn="Z_43668A2E_6F31_4968_B044_6E75308E9A8A_.wvu.Rows" sId="1"/>
    <undo index="52" exp="area" ref3D="1" dr="$A$344:$XFD$349" dn="Z_43668A2E_6F31_4968_B044_6E75308E9A8A_.wvu.Rows" sId="1"/>
    <undo index="50" exp="area" ref3D="1" dr="$A$338:$XFD$339" dn="Z_43668A2E_6F31_4968_B044_6E75308E9A8A_.wvu.Rows" sId="1"/>
    <undo index="48" exp="area" ref3D="1" dr="$A$259:$XFD$335" dn="Z_43668A2E_6F31_4968_B044_6E75308E9A8A_.wvu.Rows" sId="1"/>
    <undo index="46" exp="area" ref3D="1" dr="$A$252:$XFD$257" dn="Z_43668A2E_6F31_4968_B044_6E75308E9A8A_.wvu.Rows" sId="1"/>
    <undo index="44" exp="area" ref3D="1" dr="$A$248:$XFD$249" dn="Z_43668A2E_6F31_4968_B044_6E75308E9A8A_.wvu.Rows" sId="1"/>
    <undo index="42" exp="area" ref3D="1" dr="$A$235:$XFD$245" dn="Z_43668A2E_6F31_4968_B044_6E75308E9A8A_.wvu.Rows" sId="1"/>
    <undo index="40" exp="area" ref3D="1" dr="$A$231:$XFD$233" dn="Z_43668A2E_6F31_4968_B044_6E75308E9A8A_.wvu.Rows" sId="1"/>
    <undo index="38" exp="area" ref3D="1" dr="$A$213:$XFD$228" dn="Z_43668A2E_6F31_4968_B044_6E75308E9A8A_.wvu.Rows" sId="1"/>
    <undo index="36" exp="area" ref3D="1" dr="$A$209:$XFD$211" dn="Z_43668A2E_6F31_4968_B044_6E75308E9A8A_.wvu.Rows" sId="1"/>
    <undo index="34" exp="area" ref3D="1" dr="$A$198:$XFD$206" dn="Z_43668A2E_6F31_4968_B044_6E75308E9A8A_.wvu.Rows" sId="1"/>
    <undo index="32" exp="area" ref3D="1" dr="$A$195:$XFD$196" dn="Z_43668A2E_6F31_4968_B044_6E75308E9A8A_.wvu.Rows" sId="1"/>
    <undo index="30" exp="area" ref3D="1" dr="$A$192:$XFD$193" dn="Z_43668A2E_6F31_4968_B044_6E75308E9A8A_.wvu.Rows" sId="1"/>
    <undo index="28" exp="area" ref3D="1" dr="$A$188:$XFD$189" dn="Z_43668A2E_6F31_4968_B044_6E75308E9A8A_.wvu.Rows" sId="1"/>
    <undo index="26" exp="area" ref3D="1" dr="$A$185:$XFD$186" dn="Z_43668A2E_6F31_4968_B044_6E75308E9A8A_.wvu.Rows" sId="1"/>
    <undo index="24" exp="area" ref3D="1" dr="$A$156:$XFD$181" dn="Z_43668A2E_6F31_4968_B044_6E75308E9A8A_.wvu.Rows" sId="1"/>
    <undo index="22" exp="area" ref3D="1" dr="$A$144:$XFD$154" dn="Z_43668A2E_6F31_4968_B044_6E75308E9A8A_.wvu.Rows" sId="1"/>
    <undo index="20" exp="area" ref3D="1" dr="$A$138:$XFD$142" dn="Z_43668A2E_6F31_4968_B044_6E75308E9A8A_.wvu.Rows" sId="1"/>
    <undo index="18" exp="area" ref3D="1" dr="$A$118:$XFD$135" dn="Z_43668A2E_6F31_4968_B044_6E75308E9A8A_.wvu.Rows" sId="1"/>
    <undo index="16" exp="area" ref3D="1" dr="$A$108:$XFD$116" dn="Z_43668A2E_6F31_4968_B044_6E75308E9A8A_.wvu.Rows" sId="1"/>
    <undo index="14" exp="area" ref3D="1" dr="$A$101:$XFD$105" dn="Z_43668A2E_6F31_4968_B044_6E75308E9A8A_.wvu.Rows" sId="1"/>
    <undo index="12" exp="area" ref3D="1" dr="$A$88:$XFD$99" dn="Z_43668A2E_6F31_4968_B044_6E75308E9A8A_.wvu.Rows" sId="1"/>
    <undo index="10" exp="area" ref3D="1" dr="$A$71:$XFD$86" dn="Z_43668A2E_6F31_4968_B044_6E75308E9A8A_.wvu.Rows" sId="1"/>
    <undo index="8" exp="area" ref3D="1" dr="$A$29:$XFD$69" dn="Z_43668A2E_6F31_4968_B044_6E75308E9A8A_.wvu.Rows" sId="1"/>
    <undo index="6" exp="area" ref3D="1" dr="$A$11:$XFD$2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1.03.02.23.0.01.1000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1" t="inlineStr">
        <is>
          <t>Доходы от уплаты акцизов на дизельное топливо,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13004010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55" sId="1" ref="A11:XFD11" action="deleteRow">
    <undo index="60" exp="area" ref3D="1" dr="$A$418:$XFD$425" dn="Z_D15D7023_846B_44A4_99A5_C37AC4BCDF8F_.wvu.Rows" sId="1"/>
    <undo index="58" exp="area" ref3D="1" dr="$A$403:$XFD$416" dn="Z_D15D7023_846B_44A4_99A5_C37AC4BCDF8F_.wvu.Rows" sId="1"/>
    <undo index="56" exp="area" ref3D="1" dr="$A$379:$XFD$399" dn="Z_D15D7023_846B_44A4_99A5_C37AC4BCDF8F_.wvu.Rows" sId="1"/>
    <undo index="54" exp="area" ref3D="1" dr="$A$350:$XFD$377" dn="Z_D15D7023_846B_44A4_99A5_C37AC4BCDF8F_.wvu.Rows" sId="1"/>
    <undo index="52" exp="area" ref3D="1" dr="$A$343:$XFD$348" dn="Z_D15D7023_846B_44A4_99A5_C37AC4BCDF8F_.wvu.Rows" sId="1"/>
    <undo index="50" exp="area" ref3D="1" dr="$A$337:$XFD$338" dn="Z_D15D7023_846B_44A4_99A5_C37AC4BCDF8F_.wvu.Rows" sId="1"/>
    <undo index="48" exp="area" ref3D="1" dr="$A$258:$XFD$334" dn="Z_D15D7023_846B_44A4_99A5_C37AC4BCDF8F_.wvu.Rows" sId="1"/>
    <undo index="46" exp="area" ref3D="1" dr="$A$251:$XFD$256" dn="Z_D15D7023_846B_44A4_99A5_C37AC4BCDF8F_.wvu.Rows" sId="1"/>
    <undo index="44" exp="area" ref3D="1" dr="$A$247:$XFD$248" dn="Z_D15D7023_846B_44A4_99A5_C37AC4BCDF8F_.wvu.Rows" sId="1"/>
    <undo index="42" exp="area" ref3D="1" dr="$A$234:$XFD$244" dn="Z_D15D7023_846B_44A4_99A5_C37AC4BCDF8F_.wvu.Rows" sId="1"/>
    <undo index="40" exp="area" ref3D="1" dr="$A$230:$XFD$232" dn="Z_D15D7023_846B_44A4_99A5_C37AC4BCDF8F_.wvu.Rows" sId="1"/>
    <undo index="38" exp="area" ref3D="1" dr="$A$212:$XFD$227" dn="Z_D15D7023_846B_44A4_99A5_C37AC4BCDF8F_.wvu.Rows" sId="1"/>
    <undo index="36" exp="area" ref3D="1" dr="$A$208:$XFD$210" dn="Z_D15D7023_846B_44A4_99A5_C37AC4BCDF8F_.wvu.Rows" sId="1"/>
    <undo index="34" exp="area" ref3D="1" dr="$A$197:$XFD$205" dn="Z_D15D7023_846B_44A4_99A5_C37AC4BCDF8F_.wvu.Rows" sId="1"/>
    <undo index="32" exp="area" ref3D="1" dr="$A$194:$XFD$195" dn="Z_D15D7023_846B_44A4_99A5_C37AC4BCDF8F_.wvu.Rows" sId="1"/>
    <undo index="30" exp="area" ref3D="1" dr="$A$191:$XFD$192" dn="Z_D15D7023_846B_44A4_99A5_C37AC4BCDF8F_.wvu.Rows" sId="1"/>
    <undo index="28" exp="area" ref3D="1" dr="$A$187:$XFD$188" dn="Z_D15D7023_846B_44A4_99A5_C37AC4BCDF8F_.wvu.Rows" sId="1"/>
    <undo index="26" exp="area" ref3D="1" dr="$A$184:$XFD$185" dn="Z_D15D7023_846B_44A4_99A5_C37AC4BCDF8F_.wvu.Rows" sId="1"/>
    <undo index="24" exp="area" ref3D="1" dr="$A$155:$XFD$180" dn="Z_D15D7023_846B_44A4_99A5_C37AC4BCDF8F_.wvu.Rows" sId="1"/>
    <undo index="22" exp="area" ref3D="1" dr="$A$143:$XFD$153" dn="Z_D15D7023_846B_44A4_99A5_C37AC4BCDF8F_.wvu.Rows" sId="1"/>
    <undo index="20" exp="area" ref3D="1" dr="$A$137:$XFD$141" dn="Z_D15D7023_846B_44A4_99A5_C37AC4BCDF8F_.wvu.Rows" sId="1"/>
    <undo index="18" exp="area" ref3D="1" dr="$A$117:$XFD$134" dn="Z_D15D7023_846B_44A4_99A5_C37AC4BCDF8F_.wvu.Rows" sId="1"/>
    <undo index="16" exp="area" ref3D="1" dr="$A$107:$XFD$115" dn="Z_D15D7023_846B_44A4_99A5_C37AC4BCDF8F_.wvu.Rows" sId="1"/>
    <undo index="14" exp="area" ref3D="1" dr="$A$100:$XFD$104" dn="Z_D15D7023_846B_44A4_99A5_C37AC4BCDF8F_.wvu.Rows" sId="1"/>
    <undo index="12" exp="area" ref3D="1" dr="$A$87:$XFD$98" dn="Z_D15D7023_846B_44A4_99A5_C37AC4BCDF8F_.wvu.Rows" sId="1"/>
    <undo index="10" exp="area" ref3D="1" dr="$A$70:$XFD$85" dn="Z_D15D7023_846B_44A4_99A5_C37AC4BCDF8F_.wvu.Rows" sId="1"/>
    <undo index="8" exp="area" ref3D="1" dr="$A$28:$XFD$68" dn="Z_D15D7023_846B_44A4_99A5_C37AC4BCDF8F_.wvu.Rows" sId="1"/>
    <undo index="6" exp="area" ref3D="1" dr="$A$11:$XFD$2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8:$XFD$425" dn="Z_83B63DE7_0421_4081_BED6_09A1DDF752AD_.wvu.Rows" sId="1"/>
    <undo index="58" exp="area" ref3D="1" dr="$A$403:$XFD$416" dn="Z_83B63DE7_0421_4081_BED6_09A1DDF752AD_.wvu.Rows" sId="1"/>
    <undo index="56" exp="area" ref3D="1" dr="$A$379:$XFD$399" dn="Z_83B63DE7_0421_4081_BED6_09A1DDF752AD_.wvu.Rows" sId="1"/>
    <undo index="54" exp="area" ref3D="1" dr="$A$350:$XFD$377" dn="Z_83B63DE7_0421_4081_BED6_09A1DDF752AD_.wvu.Rows" sId="1"/>
    <undo index="52" exp="area" ref3D="1" dr="$A$343:$XFD$348" dn="Z_83B63DE7_0421_4081_BED6_09A1DDF752AD_.wvu.Rows" sId="1"/>
    <undo index="50" exp="area" ref3D="1" dr="$A$337:$XFD$338" dn="Z_83B63DE7_0421_4081_BED6_09A1DDF752AD_.wvu.Rows" sId="1"/>
    <undo index="48" exp="area" ref3D="1" dr="$A$258:$XFD$334" dn="Z_83B63DE7_0421_4081_BED6_09A1DDF752AD_.wvu.Rows" sId="1"/>
    <undo index="46" exp="area" ref3D="1" dr="$A$251:$XFD$256" dn="Z_83B63DE7_0421_4081_BED6_09A1DDF752AD_.wvu.Rows" sId="1"/>
    <undo index="44" exp="area" ref3D="1" dr="$A$247:$XFD$248" dn="Z_83B63DE7_0421_4081_BED6_09A1DDF752AD_.wvu.Rows" sId="1"/>
    <undo index="42" exp="area" ref3D="1" dr="$A$234:$XFD$244" dn="Z_83B63DE7_0421_4081_BED6_09A1DDF752AD_.wvu.Rows" sId="1"/>
    <undo index="40" exp="area" ref3D="1" dr="$A$230:$XFD$232" dn="Z_83B63DE7_0421_4081_BED6_09A1DDF752AD_.wvu.Rows" sId="1"/>
    <undo index="38" exp="area" ref3D="1" dr="$A$212:$XFD$227" dn="Z_83B63DE7_0421_4081_BED6_09A1DDF752AD_.wvu.Rows" sId="1"/>
    <undo index="36" exp="area" ref3D="1" dr="$A$208:$XFD$210" dn="Z_83B63DE7_0421_4081_BED6_09A1DDF752AD_.wvu.Rows" sId="1"/>
    <undo index="34" exp="area" ref3D="1" dr="$A$197:$XFD$205" dn="Z_83B63DE7_0421_4081_BED6_09A1DDF752AD_.wvu.Rows" sId="1"/>
    <undo index="32" exp="area" ref3D="1" dr="$A$194:$XFD$195" dn="Z_83B63DE7_0421_4081_BED6_09A1DDF752AD_.wvu.Rows" sId="1"/>
    <undo index="30" exp="area" ref3D="1" dr="$A$191:$XFD$192" dn="Z_83B63DE7_0421_4081_BED6_09A1DDF752AD_.wvu.Rows" sId="1"/>
    <undo index="28" exp="area" ref3D="1" dr="$A$187:$XFD$188" dn="Z_83B63DE7_0421_4081_BED6_09A1DDF752AD_.wvu.Rows" sId="1"/>
    <undo index="26" exp="area" ref3D="1" dr="$A$184:$XFD$185" dn="Z_83B63DE7_0421_4081_BED6_09A1DDF752AD_.wvu.Rows" sId="1"/>
    <undo index="24" exp="area" ref3D="1" dr="$A$155:$XFD$180" dn="Z_83B63DE7_0421_4081_BED6_09A1DDF752AD_.wvu.Rows" sId="1"/>
    <undo index="22" exp="area" ref3D="1" dr="$A$143:$XFD$153" dn="Z_83B63DE7_0421_4081_BED6_09A1DDF752AD_.wvu.Rows" sId="1"/>
    <undo index="20" exp="area" ref3D="1" dr="$A$137:$XFD$141" dn="Z_83B63DE7_0421_4081_BED6_09A1DDF752AD_.wvu.Rows" sId="1"/>
    <undo index="18" exp="area" ref3D="1" dr="$A$117:$XFD$134" dn="Z_83B63DE7_0421_4081_BED6_09A1DDF752AD_.wvu.Rows" sId="1"/>
    <undo index="16" exp="area" ref3D="1" dr="$A$107:$XFD$115" dn="Z_83B63DE7_0421_4081_BED6_09A1DDF752AD_.wvu.Rows" sId="1"/>
    <undo index="14" exp="area" ref3D="1" dr="$A$100:$XFD$104" dn="Z_83B63DE7_0421_4081_BED6_09A1DDF752AD_.wvu.Rows" sId="1"/>
    <undo index="12" exp="area" ref3D="1" dr="$A$87:$XFD$98" dn="Z_83B63DE7_0421_4081_BED6_09A1DDF752AD_.wvu.Rows" sId="1"/>
    <undo index="10" exp="area" ref3D="1" dr="$A$70:$XFD$85" dn="Z_83B63DE7_0421_4081_BED6_09A1DDF752AD_.wvu.Rows" sId="1"/>
    <undo index="8" exp="area" ref3D="1" dr="$A$28:$XFD$68" dn="Z_83B63DE7_0421_4081_BED6_09A1DDF752AD_.wvu.Rows" sId="1"/>
    <undo index="6" exp="area" ref3D="1" dr="$A$11:$XFD$2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8:$XFD$425" dn="Z_46D06541_0158_45EC_A3C5_1780FA566C1A_.wvu.Rows" sId="1"/>
    <undo index="58" exp="area" ref3D="1" dr="$A$403:$XFD$416" dn="Z_46D06541_0158_45EC_A3C5_1780FA566C1A_.wvu.Rows" sId="1"/>
    <undo index="56" exp="area" ref3D="1" dr="$A$379:$XFD$399" dn="Z_46D06541_0158_45EC_A3C5_1780FA566C1A_.wvu.Rows" sId="1"/>
    <undo index="54" exp="area" ref3D="1" dr="$A$350:$XFD$377" dn="Z_46D06541_0158_45EC_A3C5_1780FA566C1A_.wvu.Rows" sId="1"/>
    <undo index="52" exp="area" ref3D="1" dr="$A$343:$XFD$348" dn="Z_46D06541_0158_45EC_A3C5_1780FA566C1A_.wvu.Rows" sId="1"/>
    <undo index="50" exp="area" ref3D="1" dr="$A$337:$XFD$338" dn="Z_46D06541_0158_45EC_A3C5_1780FA566C1A_.wvu.Rows" sId="1"/>
    <undo index="48" exp="area" ref3D="1" dr="$A$258:$XFD$334" dn="Z_46D06541_0158_45EC_A3C5_1780FA566C1A_.wvu.Rows" sId="1"/>
    <undo index="46" exp="area" ref3D="1" dr="$A$251:$XFD$256" dn="Z_46D06541_0158_45EC_A3C5_1780FA566C1A_.wvu.Rows" sId="1"/>
    <undo index="44" exp="area" ref3D="1" dr="$A$247:$XFD$248" dn="Z_46D06541_0158_45EC_A3C5_1780FA566C1A_.wvu.Rows" sId="1"/>
    <undo index="42" exp="area" ref3D="1" dr="$A$234:$XFD$244" dn="Z_46D06541_0158_45EC_A3C5_1780FA566C1A_.wvu.Rows" sId="1"/>
    <undo index="40" exp="area" ref3D="1" dr="$A$230:$XFD$232" dn="Z_46D06541_0158_45EC_A3C5_1780FA566C1A_.wvu.Rows" sId="1"/>
    <undo index="38" exp="area" ref3D="1" dr="$A$212:$XFD$227" dn="Z_46D06541_0158_45EC_A3C5_1780FA566C1A_.wvu.Rows" sId="1"/>
    <undo index="36" exp="area" ref3D="1" dr="$A$208:$XFD$210" dn="Z_46D06541_0158_45EC_A3C5_1780FA566C1A_.wvu.Rows" sId="1"/>
    <undo index="34" exp="area" ref3D="1" dr="$A$197:$XFD$205" dn="Z_46D06541_0158_45EC_A3C5_1780FA566C1A_.wvu.Rows" sId="1"/>
    <undo index="32" exp="area" ref3D="1" dr="$A$194:$XFD$195" dn="Z_46D06541_0158_45EC_A3C5_1780FA566C1A_.wvu.Rows" sId="1"/>
    <undo index="30" exp="area" ref3D="1" dr="$A$191:$XFD$192" dn="Z_46D06541_0158_45EC_A3C5_1780FA566C1A_.wvu.Rows" sId="1"/>
    <undo index="28" exp="area" ref3D="1" dr="$A$187:$XFD$188" dn="Z_46D06541_0158_45EC_A3C5_1780FA566C1A_.wvu.Rows" sId="1"/>
    <undo index="26" exp="area" ref3D="1" dr="$A$184:$XFD$185" dn="Z_46D06541_0158_45EC_A3C5_1780FA566C1A_.wvu.Rows" sId="1"/>
    <undo index="24" exp="area" ref3D="1" dr="$A$155:$XFD$180" dn="Z_46D06541_0158_45EC_A3C5_1780FA566C1A_.wvu.Rows" sId="1"/>
    <undo index="22" exp="area" ref3D="1" dr="$A$143:$XFD$153" dn="Z_46D06541_0158_45EC_A3C5_1780FA566C1A_.wvu.Rows" sId="1"/>
    <undo index="20" exp="area" ref3D="1" dr="$A$137:$XFD$141" dn="Z_46D06541_0158_45EC_A3C5_1780FA566C1A_.wvu.Rows" sId="1"/>
    <undo index="18" exp="area" ref3D="1" dr="$A$117:$XFD$134" dn="Z_46D06541_0158_45EC_A3C5_1780FA566C1A_.wvu.Rows" sId="1"/>
    <undo index="16" exp="area" ref3D="1" dr="$A$107:$XFD$115" dn="Z_46D06541_0158_45EC_A3C5_1780FA566C1A_.wvu.Rows" sId="1"/>
    <undo index="14" exp="area" ref3D="1" dr="$A$100:$XFD$104" dn="Z_46D06541_0158_45EC_A3C5_1780FA566C1A_.wvu.Rows" sId="1"/>
    <undo index="12" exp="area" ref3D="1" dr="$A$87:$XFD$98" dn="Z_46D06541_0158_45EC_A3C5_1780FA566C1A_.wvu.Rows" sId="1"/>
    <undo index="10" exp="area" ref3D="1" dr="$A$70:$XFD$85" dn="Z_46D06541_0158_45EC_A3C5_1780FA566C1A_.wvu.Rows" sId="1"/>
    <undo index="8" exp="area" ref3D="1" dr="$A$28:$XFD$68" dn="Z_46D06541_0158_45EC_A3C5_1780FA566C1A_.wvu.Rows" sId="1"/>
    <undo index="6" exp="area" ref3D="1" dr="$A$11:$XFD$2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8:$XFD$425" dn="Z_43668A2E_6F31_4968_B044_6E75308E9A8A_.wvu.Rows" sId="1"/>
    <undo index="58" exp="area" ref3D="1" dr="$A$403:$XFD$416" dn="Z_43668A2E_6F31_4968_B044_6E75308E9A8A_.wvu.Rows" sId="1"/>
    <undo index="56" exp="area" ref3D="1" dr="$A$379:$XFD$399" dn="Z_43668A2E_6F31_4968_B044_6E75308E9A8A_.wvu.Rows" sId="1"/>
    <undo index="54" exp="area" ref3D="1" dr="$A$350:$XFD$377" dn="Z_43668A2E_6F31_4968_B044_6E75308E9A8A_.wvu.Rows" sId="1"/>
    <undo index="52" exp="area" ref3D="1" dr="$A$343:$XFD$348" dn="Z_43668A2E_6F31_4968_B044_6E75308E9A8A_.wvu.Rows" sId="1"/>
    <undo index="50" exp="area" ref3D="1" dr="$A$337:$XFD$338" dn="Z_43668A2E_6F31_4968_B044_6E75308E9A8A_.wvu.Rows" sId="1"/>
    <undo index="48" exp="area" ref3D="1" dr="$A$258:$XFD$334" dn="Z_43668A2E_6F31_4968_B044_6E75308E9A8A_.wvu.Rows" sId="1"/>
    <undo index="46" exp="area" ref3D="1" dr="$A$251:$XFD$256" dn="Z_43668A2E_6F31_4968_B044_6E75308E9A8A_.wvu.Rows" sId="1"/>
    <undo index="44" exp="area" ref3D="1" dr="$A$247:$XFD$248" dn="Z_43668A2E_6F31_4968_B044_6E75308E9A8A_.wvu.Rows" sId="1"/>
    <undo index="42" exp="area" ref3D="1" dr="$A$234:$XFD$244" dn="Z_43668A2E_6F31_4968_B044_6E75308E9A8A_.wvu.Rows" sId="1"/>
    <undo index="40" exp="area" ref3D="1" dr="$A$230:$XFD$232" dn="Z_43668A2E_6F31_4968_B044_6E75308E9A8A_.wvu.Rows" sId="1"/>
    <undo index="38" exp="area" ref3D="1" dr="$A$212:$XFD$227" dn="Z_43668A2E_6F31_4968_B044_6E75308E9A8A_.wvu.Rows" sId="1"/>
    <undo index="36" exp="area" ref3D="1" dr="$A$208:$XFD$210" dn="Z_43668A2E_6F31_4968_B044_6E75308E9A8A_.wvu.Rows" sId="1"/>
    <undo index="34" exp="area" ref3D="1" dr="$A$197:$XFD$205" dn="Z_43668A2E_6F31_4968_B044_6E75308E9A8A_.wvu.Rows" sId="1"/>
    <undo index="32" exp="area" ref3D="1" dr="$A$194:$XFD$195" dn="Z_43668A2E_6F31_4968_B044_6E75308E9A8A_.wvu.Rows" sId="1"/>
    <undo index="30" exp="area" ref3D="1" dr="$A$191:$XFD$192" dn="Z_43668A2E_6F31_4968_B044_6E75308E9A8A_.wvu.Rows" sId="1"/>
    <undo index="28" exp="area" ref3D="1" dr="$A$187:$XFD$188" dn="Z_43668A2E_6F31_4968_B044_6E75308E9A8A_.wvu.Rows" sId="1"/>
    <undo index="26" exp="area" ref3D="1" dr="$A$184:$XFD$185" dn="Z_43668A2E_6F31_4968_B044_6E75308E9A8A_.wvu.Rows" sId="1"/>
    <undo index="24" exp="area" ref3D="1" dr="$A$155:$XFD$180" dn="Z_43668A2E_6F31_4968_B044_6E75308E9A8A_.wvu.Rows" sId="1"/>
    <undo index="22" exp="area" ref3D="1" dr="$A$143:$XFD$153" dn="Z_43668A2E_6F31_4968_B044_6E75308E9A8A_.wvu.Rows" sId="1"/>
    <undo index="20" exp="area" ref3D="1" dr="$A$137:$XFD$141" dn="Z_43668A2E_6F31_4968_B044_6E75308E9A8A_.wvu.Rows" sId="1"/>
    <undo index="18" exp="area" ref3D="1" dr="$A$117:$XFD$134" dn="Z_43668A2E_6F31_4968_B044_6E75308E9A8A_.wvu.Rows" sId="1"/>
    <undo index="16" exp="area" ref3D="1" dr="$A$107:$XFD$115" dn="Z_43668A2E_6F31_4968_B044_6E75308E9A8A_.wvu.Rows" sId="1"/>
    <undo index="14" exp="area" ref3D="1" dr="$A$100:$XFD$104" dn="Z_43668A2E_6F31_4968_B044_6E75308E9A8A_.wvu.Rows" sId="1"/>
    <undo index="12" exp="area" ref3D="1" dr="$A$87:$XFD$98" dn="Z_43668A2E_6F31_4968_B044_6E75308E9A8A_.wvu.Rows" sId="1"/>
    <undo index="10" exp="area" ref3D="1" dr="$A$70:$XFD$85" dn="Z_43668A2E_6F31_4968_B044_6E75308E9A8A_.wvu.Rows" sId="1"/>
    <undo index="8" exp="area" ref3D="1" dr="$A$28:$XFD$68" dn="Z_43668A2E_6F31_4968_B044_6E75308E9A8A_.wvu.Rows" sId="1"/>
    <undo index="6" exp="area" ref3D="1" dr="$A$11:$XFD$2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1.03.02.24.0.01.0000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181836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56" sId="1" ref="A11:XFD11" action="deleteRow">
    <undo index="60" exp="area" ref3D="1" dr="$A$417:$XFD$424" dn="Z_D15D7023_846B_44A4_99A5_C37AC4BCDF8F_.wvu.Rows" sId="1"/>
    <undo index="58" exp="area" ref3D="1" dr="$A$402:$XFD$415" dn="Z_D15D7023_846B_44A4_99A5_C37AC4BCDF8F_.wvu.Rows" sId="1"/>
    <undo index="56" exp="area" ref3D="1" dr="$A$378:$XFD$398" dn="Z_D15D7023_846B_44A4_99A5_C37AC4BCDF8F_.wvu.Rows" sId="1"/>
    <undo index="54" exp="area" ref3D="1" dr="$A$349:$XFD$376" dn="Z_D15D7023_846B_44A4_99A5_C37AC4BCDF8F_.wvu.Rows" sId="1"/>
    <undo index="52" exp="area" ref3D="1" dr="$A$342:$XFD$347" dn="Z_D15D7023_846B_44A4_99A5_C37AC4BCDF8F_.wvu.Rows" sId="1"/>
    <undo index="50" exp="area" ref3D="1" dr="$A$336:$XFD$337" dn="Z_D15D7023_846B_44A4_99A5_C37AC4BCDF8F_.wvu.Rows" sId="1"/>
    <undo index="48" exp="area" ref3D="1" dr="$A$257:$XFD$333" dn="Z_D15D7023_846B_44A4_99A5_C37AC4BCDF8F_.wvu.Rows" sId="1"/>
    <undo index="46" exp="area" ref3D="1" dr="$A$250:$XFD$255" dn="Z_D15D7023_846B_44A4_99A5_C37AC4BCDF8F_.wvu.Rows" sId="1"/>
    <undo index="44" exp="area" ref3D="1" dr="$A$246:$XFD$247" dn="Z_D15D7023_846B_44A4_99A5_C37AC4BCDF8F_.wvu.Rows" sId="1"/>
    <undo index="42" exp="area" ref3D="1" dr="$A$233:$XFD$243" dn="Z_D15D7023_846B_44A4_99A5_C37AC4BCDF8F_.wvu.Rows" sId="1"/>
    <undo index="40" exp="area" ref3D="1" dr="$A$229:$XFD$231" dn="Z_D15D7023_846B_44A4_99A5_C37AC4BCDF8F_.wvu.Rows" sId="1"/>
    <undo index="38" exp="area" ref3D="1" dr="$A$211:$XFD$226" dn="Z_D15D7023_846B_44A4_99A5_C37AC4BCDF8F_.wvu.Rows" sId="1"/>
    <undo index="36" exp="area" ref3D="1" dr="$A$207:$XFD$209" dn="Z_D15D7023_846B_44A4_99A5_C37AC4BCDF8F_.wvu.Rows" sId="1"/>
    <undo index="34" exp="area" ref3D="1" dr="$A$196:$XFD$204" dn="Z_D15D7023_846B_44A4_99A5_C37AC4BCDF8F_.wvu.Rows" sId="1"/>
    <undo index="32" exp="area" ref3D="1" dr="$A$193:$XFD$194" dn="Z_D15D7023_846B_44A4_99A5_C37AC4BCDF8F_.wvu.Rows" sId="1"/>
    <undo index="30" exp="area" ref3D="1" dr="$A$190:$XFD$191" dn="Z_D15D7023_846B_44A4_99A5_C37AC4BCDF8F_.wvu.Rows" sId="1"/>
    <undo index="28" exp="area" ref3D="1" dr="$A$186:$XFD$187" dn="Z_D15D7023_846B_44A4_99A5_C37AC4BCDF8F_.wvu.Rows" sId="1"/>
    <undo index="26" exp="area" ref3D="1" dr="$A$183:$XFD$184" dn="Z_D15D7023_846B_44A4_99A5_C37AC4BCDF8F_.wvu.Rows" sId="1"/>
    <undo index="24" exp="area" ref3D="1" dr="$A$154:$XFD$179" dn="Z_D15D7023_846B_44A4_99A5_C37AC4BCDF8F_.wvu.Rows" sId="1"/>
    <undo index="22" exp="area" ref3D="1" dr="$A$142:$XFD$152" dn="Z_D15D7023_846B_44A4_99A5_C37AC4BCDF8F_.wvu.Rows" sId="1"/>
    <undo index="20" exp="area" ref3D="1" dr="$A$136:$XFD$140" dn="Z_D15D7023_846B_44A4_99A5_C37AC4BCDF8F_.wvu.Rows" sId="1"/>
    <undo index="18" exp="area" ref3D="1" dr="$A$116:$XFD$133" dn="Z_D15D7023_846B_44A4_99A5_C37AC4BCDF8F_.wvu.Rows" sId="1"/>
    <undo index="16" exp="area" ref3D="1" dr="$A$106:$XFD$114" dn="Z_D15D7023_846B_44A4_99A5_C37AC4BCDF8F_.wvu.Rows" sId="1"/>
    <undo index="14" exp="area" ref3D="1" dr="$A$99:$XFD$103" dn="Z_D15D7023_846B_44A4_99A5_C37AC4BCDF8F_.wvu.Rows" sId="1"/>
    <undo index="12" exp="area" ref3D="1" dr="$A$86:$XFD$97" dn="Z_D15D7023_846B_44A4_99A5_C37AC4BCDF8F_.wvu.Rows" sId="1"/>
    <undo index="10" exp="area" ref3D="1" dr="$A$69:$XFD$84" dn="Z_D15D7023_846B_44A4_99A5_C37AC4BCDF8F_.wvu.Rows" sId="1"/>
    <undo index="8" exp="area" ref3D="1" dr="$A$27:$XFD$67" dn="Z_D15D7023_846B_44A4_99A5_C37AC4BCDF8F_.wvu.Rows" sId="1"/>
    <undo index="6" exp="area" ref3D="1" dr="$A$11:$XFD$2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7:$XFD$424" dn="Z_83B63DE7_0421_4081_BED6_09A1DDF752AD_.wvu.Rows" sId="1"/>
    <undo index="58" exp="area" ref3D="1" dr="$A$402:$XFD$415" dn="Z_83B63DE7_0421_4081_BED6_09A1DDF752AD_.wvu.Rows" sId="1"/>
    <undo index="56" exp="area" ref3D="1" dr="$A$378:$XFD$398" dn="Z_83B63DE7_0421_4081_BED6_09A1DDF752AD_.wvu.Rows" sId="1"/>
    <undo index="54" exp="area" ref3D="1" dr="$A$349:$XFD$376" dn="Z_83B63DE7_0421_4081_BED6_09A1DDF752AD_.wvu.Rows" sId="1"/>
    <undo index="52" exp="area" ref3D="1" dr="$A$342:$XFD$347" dn="Z_83B63DE7_0421_4081_BED6_09A1DDF752AD_.wvu.Rows" sId="1"/>
    <undo index="50" exp="area" ref3D="1" dr="$A$336:$XFD$337" dn="Z_83B63DE7_0421_4081_BED6_09A1DDF752AD_.wvu.Rows" sId="1"/>
    <undo index="48" exp="area" ref3D="1" dr="$A$257:$XFD$333" dn="Z_83B63DE7_0421_4081_BED6_09A1DDF752AD_.wvu.Rows" sId="1"/>
    <undo index="46" exp="area" ref3D="1" dr="$A$250:$XFD$255" dn="Z_83B63DE7_0421_4081_BED6_09A1DDF752AD_.wvu.Rows" sId="1"/>
    <undo index="44" exp="area" ref3D="1" dr="$A$246:$XFD$247" dn="Z_83B63DE7_0421_4081_BED6_09A1DDF752AD_.wvu.Rows" sId="1"/>
    <undo index="42" exp="area" ref3D="1" dr="$A$233:$XFD$243" dn="Z_83B63DE7_0421_4081_BED6_09A1DDF752AD_.wvu.Rows" sId="1"/>
    <undo index="40" exp="area" ref3D="1" dr="$A$229:$XFD$231" dn="Z_83B63DE7_0421_4081_BED6_09A1DDF752AD_.wvu.Rows" sId="1"/>
    <undo index="38" exp="area" ref3D="1" dr="$A$211:$XFD$226" dn="Z_83B63DE7_0421_4081_BED6_09A1DDF752AD_.wvu.Rows" sId="1"/>
    <undo index="36" exp="area" ref3D="1" dr="$A$207:$XFD$209" dn="Z_83B63DE7_0421_4081_BED6_09A1DDF752AD_.wvu.Rows" sId="1"/>
    <undo index="34" exp="area" ref3D="1" dr="$A$196:$XFD$204" dn="Z_83B63DE7_0421_4081_BED6_09A1DDF752AD_.wvu.Rows" sId="1"/>
    <undo index="32" exp="area" ref3D="1" dr="$A$193:$XFD$194" dn="Z_83B63DE7_0421_4081_BED6_09A1DDF752AD_.wvu.Rows" sId="1"/>
    <undo index="30" exp="area" ref3D="1" dr="$A$190:$XFD$191" dn="Z_83B63DE7_0421_4081_BED6_09A1DDF752AD_.wvu.Rows" sId="1"/>
    <undo index="28" exp="area" ref3D="1" dr="$A$186:$XFD$187" dn="Z_83B63DE7_0421_4081_BED6_09A1DDF752AD_.wvu.Rows" sId="1"/>
    <undo index="26" exp="area" ref3D="1" dr="$A$183:$XFD$184" dn="Z_83B63DE7_0421_4081_BED6_09A1DDF752AD_.wvu.Rows" sId="1"/>
    <undo index="24" exp="area" ref3D="1" dr="$A$154:$XFD$179" dn="Z_83B63DE7_0421_4081_BED6_09A1DDF752AD_.wvu.Rows" sId="1"/>
    <undo index="22" exp="area" ref3D="1" dr="$A$142:$XFD$152" dn="Z_83B63DE7_0421_4081_BED6_09A1DDF752AD_.wvu.Rows" sId="1"/>
    <undo index="20" exp="area" ref3D="1" dr="$A$136:$XFD$140" dn="Z_83B63DE7_0421_4081_BED6_09A1DDF752AD_.wvu.Rows" sId="1"/>
    <undo index="18" exp="area" ref3D="1" dr="$A$116:$XFD$133" dn="Z_83B63DE7_0421_4081_BED6_09A1DDF752AD_.wvu.Rows" sId="1"/>
    <undo index="16" exp="area" ref3D="1" dr="$A$106:$XFD$114" dn="Z_83B63DE7_0421_4081_BED6_09A1DDF752AD_.wvu.Rows" sId="1"/>
    <undo index="14" exp="area" ref3D="1" dr="$A$99:$XFD$103" dn="Z_83B63DE7_0421_4081_BED6_09A1DDF752AD_.wvu.Rows" sId="1"/>
    <undo index="12" exp="area" ref3D="1" dr="$A$86:$XFD$97" dn="Z_83B63DE7_0421_4081_BED6_09A1DDF752AD_.wvu.Rows" sId="1"/>
    <undo index="10" exp="area" ref3D="1" dr="$A$69:$XFD$84" dn="Z_83B63DE7_0421_4081_BED6_09A1DDF752AD_.wvu.Rows" sId="1"/>
    <undo index="8" exp="area" ref3D="1" dr="$A$27:$XFD$67" dn="Z_83B63DE7_0421_4081_BED6_09A1DDF752AD_.wvu.Rows" sId="1"/>
    <undo index="6" exp="area" ref3D="1" dr="$A$11:$XFD$2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7:$XFD$424" dn="Z_46D06541_0158_45EC_A3C5_1780FA566C1A_.wvu.Rows" sId="1"/>
    <undo index="58" exp="area" ref3D="1" dr="$A$402:$XFD$415" dn="Z_46D06541_0158_45EC_A3C5_1780FA566C1A_.wvu.Rows" sId="1"/>
    <undo index="56" exp="area" ref3D="1" dr="$A$378:$XFD$398" dn="Z_46D06541_0158_45EC_A3C5_1780FA566C1A_.wvu.Rows" sId="1"/>
    <undo index="54" exp="area" ref3D="1" dr="$A$349:$XFD$376" dn="Z_46D06541_0158_45EC_A3C5_1780FA566C1A_.wvu.Rows" sId="1"/>
    <undo index="52" exp="area" ref3D="1" dr="$A$342:$XFD$347" dn="Z_46D06541_0158_45EC_A3C5_1780FA566C1A_.wvu.Rows" sId="1"/>
    <undo index="50" exp="area" ref3D="1" dr="$A$336:$XFD$337" dn="Z_46D06541_0158_45EC_A3C5_1780FA566C1A_.wvu.Rows" sId="1"/>
    <undo index="48" exp="area" ref3D="1" dr="$A$257:$XFD$333" dn="Z_46D06541_0158_45EC_A3C5_1780FA566C1A_.wvu.Rows" sId="1"/>
    <undo index="46" exp="area" ref3D="1" dr="$A$250:$XFD$255" dn="Z_46D06541_0158_45EC_A3C5_1780FA566C1A_.wvu.Rows" sId="1"/>
    <undo index="44" exp="area" ref3D="1" dr="$A$246:$XFD$247" dn="Z_46D06541_0158_45EC_A3C5_1780FA566C1A_.wvu.Rows" sId="1"/>
    <undo index="42" exp="area" ref3D="1" dr="$A$233:$XFD$243" dn="Z_46D06541_0158_45EC_A3C5_1780FA566C1A_.wvu.Rows" sId="1"/>
    <undo index="40" exp="area" ref3D="1" dr="$A$229:$XFD$231" dn="Z_46D06541_0158_45EC_A3C5_1780FA566C1A_.wvu.Rows" sId="1"/>
    <undo index="38" exp="area" ref3D="1" dr="$A$211:$XFD$226" dn="Z_46D06541_0158_45EC_A3C5_1780FA566C1A_.wvu.Rows" sId="1"/>
    <undo index="36" exp="area" ref3D="1" dr="$A$207:$XFD$209" dn="Z_46D06541_0158_45EC_A3C5_1780FA566C1A_.wvu.Rows" sId="1"/>
    <undo index="34" exp="area" ref3D="1" dr="$A$196:$XFD$204" dn="Z_46D06541_0158_45EC_A3C5_1780FA566C1A_.wvu.Rows" sId="1"/>
    <undo index="32" exp="area" ref3D="1" dr="$A$193:$XFD$194" dn="Z_46D06541_0158_45EC_A3C5_1780FA566C1A_.wvu.Rows" sId="1"/>
    <undo index="30" exp="area" ref3D="1" dr="$A$190:$XFD$191" dn="Z_46D06541_0158_45EC_A3C5_1780FA566C1A_.wvu.Rows" sId="1"/>
    <undo index="28" exp="area" ref3D="1" dr="$A$186:$XFD$187" dn="Z_46D06541_0158_45EC_A3C5_1780FA566C1A_.wvu.Rows" sId="1"/>
    <undo index="26" exp="area" ref3D="1" dr="$A$183:$XFD$184" dn="Z_46D06541_0158_45EC_A3C5_1780FA566C1A_.wvu.Rows" sId="1"/>
    <undo index="24" exp="area" ref3D="1" dr="$A$154:$XFD$179" dn="Z_46D06541_0158_45EC_A3C5_1780FA566C1A_.wvu.Rows" sId="1"/>
    <undo index="22" exp="area" ref3D="1" dr="$A$142:$XFD$152" dn="Z_46D06541_0158_45EC_A3C5_1780FA566C1A_.wvu.Rows" sId="1"/>
    <undo index="20" exp="area" ref3D="1" dr="$A$136:$XFD$140" dn="Z_46D06541_0158_45EC_A3C5_1780FA566C1A_.wvu.Rows" sId="1"/>
    <undo index="18" exp="area" ref3D="1" dr="$A$116:$XFD$133" dn="Z_46D06541_0158_45EC_A3C5_1780FA566C1A_.wvu.Rows" sId="1"/>
    <undo index="16" exp="area" ref3D="1" dr="$A$106:$XFD$114" dn="Z_46D06541_0158_45EC_A3C5_1780FA566C1A_.wvu.Rows" sId="1"/>
    <undo index="14" exp="area" ref3D="1" dr="$A$99:$XFD$103" dn="Z_46D06541_0158_45EC_A3C5_1780FA566C1A_.wvu.Rows" sId="1"/>
    <undo index="12" exp="area" ref3D="1" dr="$A$86:$XFD$97" dn="Z_46D06541_0158_45EC_A3C5_1780FA566C1A_.wvu.Rows" sId="1"/>
    <undo index="10" exp="area" ref3D="1" dr="$A$69:$XFD$84" dn="Z_46D06541_0158_45EC_A3C5_1780FA566C1A_.wvu.Rows" sId="1"/>
    <undo index="8" exp="area" ref3D="1" dr="$A$27:$XFD$67" dn="Z_46D06541_0158_45EC_A3C5_1780FA566C1A_.wvu.Rows" sId="1"/>
    <undo index="6" exp="area" ref3D="1" dr="$A$11:$XFD$2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7:$XFD$424" dn="Z_43668A2E_6F31_4968_B044_6E75308E9A8A_.wvu.Rows" sId="1"/>
    <undo index="58" exp="area" ref3D="1" dr="$A$402:$XFD$415" dn="Z_43668A2E_6F31_4968_B044_6E75308E9A8A_.wvu.Rows" sId="1"/>
    <undo index="56" exp="area" ref3D="1" dr="$A$378:$XFD$398" dn="Z_43668A2E_6F31_4968_B044_6E75308E9A8A_.wvu.Rows" sId="1"/>
    <undo index="54" exp="area" ref3D="1" dr="$A$349:$XFD$376" dn="Z_43668A2E_6F31_4968_B044_6E75308E9A8A_.wvu.Rows" sId="1"/>
    <undo index="52" exp="area" ref3D="1" dr="$A$342:$XFD$347" dn="Z_43668A2E_6F31_4968_B044_6E75308E9A8A_.wvu.Rows" sId="1"/>
    <undo index="50" exp="area" ref3D="1" dr="$A$336:$XFD$337" dn="Z_43668A2E_6F31_4968_B044_6E75308E9A8A_.wvu.Rows" sId="1"/>
    <undo index="48" exp="area" ref3D="1" dr="$A$257:$XFD$333" dn="Z_43668A2E_6F31_4968_B044_6E75308E9A8A_.wvu.Rows" sId="1"/>
    <undo index="46" exp="area" ref3D="1" dr="$A$250:$XFD$255" dn="Z_43668A2E_6F31_4968_B044_6E75308E9A8A_.wvu.Rows" sId="1"/>
    <undo index="44" exp="area" ref3D="1" dr="$A$246:$XFD$247" dn="Z_43668A2E_6F31_4968_B044_6E75308E9A8A_.wvu.Rows" sId="1"/>
    <undo index="42" exp="area" ref3D="1" dr="$A$233:$XFD$243" dn="Z_43668A2E_6F31_4968_B044_6E75308E9A8A_.wvu.Rows" sId="1"/>
    <undo index="40" exp="area" ref3D="1" dr="$A$229:$XFD$231" dn="Z_43668A2E_6F31_4968_B044_6E75308E9A8A_.wvu.Rows" sId="1"/>
    <undo index="38" exp="area" ref3D="1" dr="$A$211:$XFD$226" dn="Z_43668A2E_6F31_4968_B044_6E75308E9A8A_.wvu.Rows" sId="1"/>
    <undo index="36" exp="area" ref3D="1" dr="$A$207:$XFD$209" dn="Z_43668A2E_6F31_4968_B044_6E75308E9A8A_.wvu.Rows" sId="1"/>
    <undo index="34" exp="area" ref3D="1" dr="$A$196:$XFD$204" dn="Z_43668A2E_6F31_4968_B044_6E75308E9A8A_.wvu.Rows" sId="1"/>
    <undo index="32" exp="area" ref3D="1" dr="$A$193:$XFD$194" dn="Z_43668A2E_6F31_4968_B044_6E75308E9A8A_.wvu.Rows" sId="1"/>
    <undo index="30" exp="area" ref3D="1" dr="$A$190:$XFD$191" dn="Z_43668A2E_6F31_4968_B044_6E75308E9A8A_.wvu.Rows" sId="1"/>
    <undo index="28" exp="area" ref3D="1" dr="$A$186:$XFD$187" dn="Z_43668A2E_6F31_4968_B044_6E75308E9A8A_.wvu.Rows" sId="1"/>
    <undo index="26" exp="area" ref3D="1" dr="$A$183:$XFD$184" dn="Z_43668A2E_6F31_4968_B044_6E75308E9A8A_.wvu.Rows" sId="1"/>
    <undo index="24" exp="area" ref3D="1" dr="$A$154:$XFD$179" dn="Z_43668A2E_6F31_4968_B044_6E75308E9A8A_.wvu.Rows" sId="1"/>
    <undo index="22" exp="area" ref3D="1" dr="$A$142:$XFD$152" dn="Z_43668A2E_6F31_4968_B044_6E75308E9A8A_.wvu.Rows" sId="1"/>
    <undo index="20" exp="area" ref3D="1" dr="$A$136:$XFD$140" dn="Z_43668A2E_6F31_4968_B044_6E75308E9A8A_.wvu.Rows" sId="1"/>
    <undo index="18" exp="area" ref3D="1" dr="$A$116:$XFD$133" dn="Z_43668A2E_6F31_4968_B044_6E75308E9A8A_.wvu.Rows" sId="1"/>
    <undo index="16" exp="area" ref3D="1" dr="$A$106:$XFD$114" dn="Z_43668A2E_6F31_4968_B044_6E75308E9A8A_.wvu.Rows" sId="1"/>
    <undo index="14" exp="area" ref3D="1" dr="$A$99:$XFD$103" dn="Z_43668A2E_6F31_4968_B044_6E75308E9A8A_.wvu.Rows" sId="1"/>
    <undo index="12" exp="area" ref3D="1" dr="$A$86:$XFD$97" dn="Z_43668A2E_6F31_4968_B044_6E75308E9A8A_.wvu.Rows" sId="1"/>
    <undo index="10" exp="area" ref3D="1" dr="$A$69:$XFD$84" dn="Z_43668A2E_6F31_4968_B044_6E75308E9A8A_.wvu.Rows" sId="1"/>
    <undo index="8" exp="area" ref3D="1" dr="$A$27:$XFD$67" dn="Z_43668A2E_6F31_4968_B044_6E75308E9A8A_.wvu.Rows" sId="1"/>
    <undo index="6" exp="area" ref3D="1" dr="$A$11:$XFD$2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1.03.02.24.0.01.0000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181836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57" sId="1" ref="A11:XFD11" action="deleteRow">
    <undo index="60" exp="area" ref3D="1" dr="$A$416:$XFD$423" dn="Z_D15D7023_846B_44A4_99A5_C37AC4BCDF8F_.wvu.Rows" sId="1"/>
    <undo index="58" exp="area" ref3D="1" dr="$A$401:$XFD$414" dn="Z_D15D7023_846B_44A4_99A5_C37AC4BCDF8F_.wvu.Rows" sId="1"/>
    <undo index="56" exp="area" ref3D="1" dr="$A$377:$XFD$397" dn="Z_D15D7023_846B_44A4_99A5_C37AC4BCDF8F_.wvu.Rows" sId="1"/>
    <undo index="54" exp="area" ref3D="1" dr="$A$348:$XFD$375" dn="Z_D15D7023_846B_44A4_99A5_C37AC4BCDF8F_.wvu.Rows" sId="1"/>
    <undo index="52" exp="area" ref3D="1" dr="$A$341:$XFD$346" dn="Z_D15D7023_846B_44A4_99A5_C37AC4BCDF8F_.wvu.Rows" sId="1"/>
    <undo index="50" exp="area" ref3D="1" dr="$A$335:$XFD$336" dn="Z_D15D7023_846B_44A4_99A5_C37AC4BCDF8F_.wvu.Rows" sId="1"/>
    <undo index="48" exp="area" ref3D="1" dr="$A$256:$XFD$332" dn="Z_D15D7023_846B_44A4_99A5_C37AC4BCDF8F_.wvu.Rows" sId="1"/>
    <undo index="46" exp="area" ref3D="1" dr="$A$249:$XFD$254" dn="Z_D15D7023_846B_44A4_99A5_C37AC4BCDF8F_.wvu.Rows" sId="1"/>
    <undo index="44" exp="area" ref3D="1" dr="$A$245:$XFD$246" dn="Z_D15D7023_846B_44A4_99A5_C37AC4BCDF8F_.wvu.Rows" sId="1"/>
    <undo index="42" exp="area" ref3D="1" dr="$A$232:$XFD$242" dn="Z_D15D7023_846B_44A4_99A5_C37AC4BCDF8F_.wvu.Rows" sId="1"/>
    <undo index="40" exp="area" ref3D="1" dr="$A$228:$XFD$230" dn="Z_D15D7023_846B_44A4_99A5_C37AC4BCDF8F_.wvu.Rows" sId="1"/>
    <undo index="38" exp="area" ref3D="1" dr="$A$210:$XFD$225" dn="Z_D15D7023_846B_44A4_99A5_C37AC4BCDF8F_.wvu.Rows" sId="1"/>
    <undo index="36" exp="area" ref3D="1" dr="$A$206:$XFD$208" dn="Z_D15D7023_846B_44A4_99A5_C37AC4BCDF8F_.wvu.Rows" sId="1"/>
    <undo index="34" exp="area" ref3D="1" dr="$A$195:$XFD$203" dn="Z_D15D7023_846B_44A4_99A5_C37AC4BCDF8F_.wvu.Rows" sId="1"/>
    <undo index="32" exp="area" ref3D="1" dr="$A$192:$XFD$193" dn="Z_D15D7023_846B_44A4_99A5_C37AC4BCDF8F_.wvu.Rows" sId="1"/>
    <undo index="30" exp="area" ref3D="1" dr="$A$189:$XFD$190" dn="Z_D15D7023_846B_44A4_99A5_C37AC4BCDF8F_.wvu.Rows" sId="1"/>
    <undo index="28" exp="area" ref3D="1" dr="$A$185:$XFD$186" dn="Z_D15D7023_846B_44A4_99A5_C37AC4BCDF8F_.wvu.Rows" sId="1"/>
    <undo index="26" exp="area" ref3D="1" dr="$A$182:$XFD$183" dn="Z_D15D7023_846B_44A4_99A5_C37AC4BCDF8F_.wvu.Rows" sId="1"/>
    <undo index="24" exp="area" ref3D="1" dr="$A$153:$XFD$178" dn="Z_D15D7023_846B_44A4_99A5_C37AC4BCDF8F_.wvu.Rows" sId="1"/>
    <undo index="22" exp="area" ref3D="1" dr="$A$141:$XFD$151" dn="Z_D15D7023_846B_44A4_99A5_C37AC4BCDF8F_.wvu.Rows" sId="1"/>
    <undo index="20" exp="area" ref3D="1" dr="$A$135:$XFD$139" dn="Z_D15D7023_846B_44A4_99A5_C37AC4BCDF8F_.wvu.Rows" sId="1"/>
    <undo index="18" exp="area" ref3D="1" dr="$A$115:$XFD$132" dn="Z_D15D7023_846B_44A4_99A5_C37AC4BCDF8F_.wvu.Rows" sId="1"/>
    <undo index="16" exp="area" ref3D="1" dr="$A$105:$XFD$113" dn="Z_D15D7023_846B_44A4_99A5_C37AC4BCDF8F_.wvu.Rows" sId="1"/>
    <undo index="14" exp="area" ref3D="1" dr="$A$98:$XFD$102" dn="Z_D15D7023_846B_44A4_99A5_C37AC4BCDF8F_.wvu.Rows" sId="1"/>
    <undo index="12" exp="area" ref3D="1" dr="$A$85:$XFD$96" dn="Z_D15D7023_846B_44A4_99A5_C37AC4BCDF8F_.wvu.Rows" sId="1"/>
    <undo index="10" exp="area" ref3D="1" dr="$A$68:$XFD$83" dn="Z_D15D7023_846B_44A4_99A5_C37AC4BCDF8F_.wvu.Rows" sId="1"/>
    <undo index="8" exp="area" ref3D="1" dr="$A$26:$XFD$66" dn="Z_D15D7023_846B_44A4_99A5_C37AC4BCDF8F_.wvu.Rows" sId="1"/>
    <undo index="6" exp="area" ref3D="1" dr="$A$11:$XFD$2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6:$XFD$423" dn="Z_83B63DE7_0421_4081_BED6_09A1DDF752AD_.wvu.Rows" sId="1"/>
    <undo index="58" exp="area" ref3D="1" dr="$A$401:$XFD$414" dn="Z_83B63DE7_0421_4081_BED6_09A1DDF752AD_.wvu.Rows" sId="1"/>
    <undo index="56" exp="area" ref3D="1" dr="$A$377:$XFD$397" dn="Z_83B63DE7_0421_4081_BED6_09A1DDF752AD_.wvu.Rows" sId="1"/>
    <undo index="54" exp="area" ref3D="1" dr="$A$348:$XFD$375" dn="Z_83B63DE7_0421_4081_BED6_09A1DDF752AD_.wvu.Rows" sId="1"/>
    <undo index="52" exp="area" ref3D="1" dr="$A$341:$XFD$346" dn="Z_83B63DE7_0421_4081_BED6_09A1DDF752AD_.wvu.Rows" sId="1"/>
    <undo index="50" exp="area" ref3D="1" dr="$A$335:$XFD$336" dn="Z_83B63DE7_0421_4081_BED6_09A1DDF752AD_.wvu.Rows" sId="1"/>
    <undo index="48" exp="area" ref3D="1" dr="$A$256:$XFD$332" dn="Z_83B63DE7_0421_4081_BED6_09A1DDF752AD_.wvu.Rows" sId="1"/>
    <undo index="46" exp="area" ref3D="1" dr="$A$249:$XFD$254" dn="Z_83B63DE7_0421_4081_BED6_09A1DDF752AD_.wvu.Rows" sId="1"/>
    <undo index="44" exp="area" ref3D="1" dr="$A$245:$XFD$246" dn="Z_83B63DE7_0421_4081_BED6_09A1DDF752AD_.wvu.Rows" sId="1"/>
    <undo index="42" exp="area" ref3D="1" dr="$A$232:$XFD$242" dn="Z_83B63DE7_0421_4081_BED6_09A1DDF752AD_.wvu.Rows" sId="1"/>
    <undo index="40" exp="area" ref3D="1" dr="$A$228:$XFD$230" dn="Z_83B63DE7_0421_4081_BED6_09A1DDF752AD_.wvu.Rows" sId="1"/>
    <undo index="38" exp="area" ref3D="1" dr="$A$210:$XFD$225" dn="Z_83B63DE7_0421_4081_BED6_09A1DDF752AD_.wvu.Rows" sId="1"/>
    <undo index="36" exp="area" ref3D="1" dr="$A$206:$XFD$208" dn="Z_83B63DE7_0421_4081_BED6_09A1DDF752AD_.wvu.Rows" sId="1"/>
    <undo index="34" exp="area" ref3D="1" dr="$A$195:$XFD$203" dn="Z_83B63DE7_0421_4081_BED6_09A1DDF752AD_.wvu.Rows" sId="1"/>
    <undo index="32" exp="area" ref3D="1" dr="$A$192:$XFD$193" dn="Z_83B63DE7_0421_4081_BED6_09A1DDF752AD_.wvu.Rows" sId="1"/>
    <undo index="30" exp="area" ref3D="1" dr="$A$189:$XFD$190" dn="Z_83B63DE7_0421_4081_BED6_09A1DDF752AD_.wvu.Rows" sId="1"/>
    <undo index="28" exp="area" ref3D="1" dr="$A$185:$XFD$186" dn="Z_83B63DE7_0421_4081_BED6_09A1DDF752AD_.wvu.Rows" sId="1"/>
    <undo index="26" exp="area" ref3D="1" dr="$A$182:$XFD$183" dn="Z_83B63DE7_0421_4081_BED6_09A1DDF752AD_.wvu.Rows" sId="1"/>
    <undo index="24" exp="area" ref3D="1" dr="$A$153:$XFD$178" dn="Z_83B63DE7_0421_4081_BED6_09A1DDF752AD_.wvu.Rows" sId="1"/>
    <undo index="22" exp="area" ref3D="1" dr="$A$141:$XFD$151" dn="Z_83B63DE7_0421_4081_BED6_09A1DDF752AD_.wvu.Rows" sId="1"/>
    <undo index="20" exp="area" ref3D="1" dr="$A$135:$XFD$139" dn="Z_83B63DE7_0421_4081_BED6_09A1DDF752AD_.wvu.Rows" sId="1"/>
    <undo index="18" exp="area" ref3D="1" dr="$A$115:$XFD$132" dn="Z_83B63DE7_0421_4081_BED6_09A1DDF752AD_.wvu.Rows" sId="1"/>
    <undo index="16" exp="area" ref3D="1" dr="$A$105:$XFD$113" dn="Z_83B63DE7_0421_4081_BED6_09A1DDF752AD_.wvu.Rows" sId="1"/>
    <undo index="14" exp="area" ref3D="1" dr="$A$98:$XFD$102" dn="Z_83B63DE7_0421_4081_BED6_09A1DDF752AD_.wvu.Rows" sId="1"/>
    <undo index="12" exp="area" ref3D="1" dr="$A$85:$XFD$96" dn="Z_83B63DE7_0421_4081_BED6_09A1DDF752AD_.wvu.Rows" sId="1"/>
    <undo index="10" exp="area" ref3D="1" dr="$A$68:$XFD$83" dn="Z_83B63DE7_0421_4081_BED6_09A1DDF752AD_.wvu.Rows" sId="1"/>
    <undo index="8" exp="area" ref3D="1" dr="$A$26:$XFD$66" dn="Z_83B63DE7_0421_4081_BED6_09A1DDF752AD_.wvu.Rows" sId="1"/>
    <undo index="6" exp="area" ref3D="1" dr="$A$11:$XFD$2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6:$XFD$423" dn="Z_46D06541_0158_45EC_A3C5_1780FA566C1A_.wvu.Rows" sId="1"/>
    <undo index="58" exp="area" ref3D="1" dr="$A$401:$XFD$414" dn="Z_46D06541_0158_45EC_A3C5_1780FA566C1A_.wvu.Rows" sId="1"/>
    <undo index="56" exp="area" ref3D="1" dr="$A$377:$XFD$397" dn="Z_46D06541_0158_45EC_A3C5_1780FA566C1A_.wvu.Rows" sId="1"/>
    <undo index="54" exp="area" ref3D="1" dr="$A$348:$XFD$375" dn="Z_46D06541_0158_45EC_A3C5_1780FA566C1A_.wvu.Rows" sId="1"/>
    <undo index="52" exp="area" ref3D="1" dr="$A$341:$XFD$346" dn="Z_46D06541_0158_45EC_A3C5_1780FA566C1A_.wvu.Rows" sId="1"/>
    <undo index="50" exp="area" ref3D="1" dr="$A$335:$XFD$336" dn="Z_46D06541_0158_45EC_A3C5_1780FA566C1A_.wvu.Rows" sId="1"/>
    <undo index="48" exp="area" ref3D="1" dr="$A$256:$XFD$332" dn="Z_46D06541_0158_45EC_A3C5_1780FA566C1A_.wvu.Rows" sId="1"/>
    <undo index="46" exp="area" ref3D="1" dr="$A$249:$XFD$254" dn="Z_46D06541_0158_45EC_A3C5_1780FA566C1A_.wvu.Rows" sId="1"/>
    <undo index="44" exp="area" ref3D="1" dr="$A$245:$XFD$246" dn="Z_46D06541_0158_45EC_A3C5_1780FA566C1A_.wvu.Rows" sId="1"/>
    <undo index="42" exp="area" ref3D="1" dr="$A$232:$XFD$242" dn="Z_46D06541_0158_45EC_A3C5_1780FA566C1A_.wvu.Rows" sId="1"/>
    <undo index="40" exp="area" ref3D="1" dr="$A$228:$XFD$230" dn="Z_46D06541_0158_45EC_A3C5_1780FA566C1A_.wvu.Rows" sId="1"/>
    <undo index="38" exp="area" ref3D="1" dr="$A$210:$XFD$225" dn="Z_46D06541_0158_45EC_A3C5_1780FA566C1A_.wvu.Rows" sId="1"/>
    <undo index="36" exp="area" ref3D="1" dr="$A$206:$XFD$208" dn="Z_46D06541_0158_45EC_A3C5_1780FA566C1A_.wvu.Rows" sId="1"/>
    <undo index="34" exp="area" ref3D="1" dr="$A$195:$XFD$203" dn="Z_46D06541_0158_45EC_A3C5_1780FA566C1A_.wvu.Rows" sId="1"/>
    <undo index="32" exp="area" ref3D="1" dr="$A$192:$XFD$193" dn="Z_46D06541_0158_45EC_A3C5_1780FA566C1A_.wvu.Rows" sId="1"/>
    <undo index="30" exp="area" ref3D="1" dr="$A$189:$XFD$190" dn="Z_46D06541_0158_45EC_A3C5_1780FA566C1A_.wvu.Rows" sId="1"/>
    <undo index="28" exp="area" ref3D="1" dr="$A$185:$XFD$186" dn="Z_46D06541_0158_45EC_A3C5_1780FA566C1A_.wvu.Rows" sId="1"/>
    <undo index="26" exp="area" ref3D="1" dr="$A$182:$XFD$183" dn="Z_46D06541_0158_45EC_A3C5_1780FA566C1A_.wvu.Rows" sId="1"/>
    <undo index="24" exp="area" ref3D="1" dr="$A$153:$XFD$178" dn="Z_46D06541_0158_45EC_A3C5_1780FA566C1A_.wvu.Rows" sId="1"/>
    <undo index="22" exp="area" ref3D="1" dr="$A$141:$XFD$151" dn="Z_46D06541_0158_45EC_A3C5_1780FA566C1A_.wvu.Rows" sId="1"/>
    <undo index="20" exp="area" ref3D="1" dr="$A$135:$XFD$139" dn="Z_46D06541_0158_45EC_A3C5_1780FA566C1A_.wvu.Rows" sId="1"/>
    <undo index="18" exp="area" ref3D="1" dr="$A$115:$XFD$132" dn="Z_46D06541_0158_45EC_A3C5_1780FA566C1A_.wvu.Rows" sId="1"/>
    <undo index="16" exp="area" ref3D="1" dr="$A$105:$XFD$113" dn="Z_46D06541_0158_45EC_A3C5_1780FA566C1A_.wvu.Rows" sId="1"/>
    <undo index="14" exp="area" ref3D="1" dr="$A$98:$XFD$102" dn="Z_46D06541_0158_45EC_A3C5_1780FA566C1A_.wvu.Rows" sId="1"/>
    <undo index="12" exp="area" ref3D="1" dr="$A$85:$XFD$96" dn="Z_46D06541_0158_45EC_A3C5_1780FA566C1A_.wvu.Rows" sId="1"/>
    <undo index="10" exp="area" ref3D="1" dr="$A$68:$XFD$83" dn="Z_46D06541_0158_45EC_A3C5_1780FA566C1A_.wvu.Rows" sId="1"/>
    <undo index="8" exp="area" ref3D="1" dr="$A$26:$XFD$66" dn="Z_46D06541_0158_45EC_A3C5_1780FA566C1A_.wvu.Rows" sId="1"/>
    <undo index="6" exp="area" ref3D="1" dr="$A$11:$XFD$2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6:$XFD$423" dn="Z_43668A2E_6F31_4968_B044_6E75308E9A8A_.wvu.Rows" sId="1"/>
    <undo index="58" exp="area" ref3D="1" dr="$A$401:$XFD$414" dn="Z_43668A2E_6F31_4968_B044_6E75308E9A8A_.wvu.Rows" sId="1"/>
    <undo index="56" exp="area" ref3D="1" dr="$A$377:$XFD$397" dn="Z_43668A2E_6F31_4968_B044_6E75308E9A8A_.wvu.Rows" sId="1"/>
    <undo index="54" exp="area" ref3D="1" dr="$A$348:$XFD$375" dn="Z_43668A2E_6F31_4968_B044_6E75308E9A8A_.wvu.Rows" sId="1"/>
    <undo index="52" exp="area" ref3D="1" dr="$A$341:$XFD$346" dn="Z_43668A2E_6F31_4968_B044_6E75308E9A8A_.wvu.Rows" sId="1"/>
    <undo index="50" exp="area" ref3D="1" dr="$A$335:$XFD$336" dn="Z_43668A2E_6F31_4968_B044_6E75308E9A8A_.wvu.Rows" sId="1"/>
    <undo index="48" exp="area" ref3D="1" dr="$A$256:$XFD$332" dn="Z_43668A2E_6F31_4968_B044_6E75308E9A8A_.wvu.Rows" sId="1"/>
    <undo index="46" exp="area" ref3D="1" dr="$A$249:$XFD$254" dn="Z_43668A2E_6F31_4968_B044_6E75308E9A8A_.wvu.Rows" sId="1"/>
    <undo index="44" exp="area" ref3D="1" dr="$A$245:$XFD$246" dn="Z_43668A2E_6F31_4968_B044_6E75308E9A8A_.wvu.Rows" sId="1"/>
    <undo index="42" exp="area" ref3D="1" dr="$A$232:$XFD$242" dn="Z_43668A2E_6F31_4968_B044_6E75308E9A8A_.wvu.Rows" sId="1"/>
    <undo index="40" exp="area" ref3D="1" dr="$A$228:$XFD$230" dn="Z_43668A2E_6F31_4968_B044_6E75308E9A8A_.wvu.Rows" sId="1"/>
    <undo index="38" exp="area" ref3D="1" dr="$A$210:$XFD$225" dn="Z_43668A2E_6F31_4968_B044_6E75308E9A8A_.wvu.Rows" sId="1"/>
    <undo index="36" exp="area" ref3D="1" dr="$A$206:$XFD$208" dn="Z_43668A2E_6F31_4968_B044_6E75308E9A8A_.wvu.Rows" sId="1"/>
    <undo index="34" exp="area" ref3D="1" dr="$A$195:$XFD$203" dn="Z_43668A2E_6F31_4968_B044_6E75308E9A8A_.wvu.Rows" sId="1"/>
    <undo index="32" exp="area" ref3D="1" dr="$A$192:$XFD$193" dn="Z_43668A2E_6F31_4968_B044_6E75308E9A8A_.wvu.Rows" sId="1"/>
    <undo index="30" exp="area" ref3D="1" dr="$A$189:$XFD$190" dn="Z_43668A2E_6F31_4968_B044_6E75308E9A8A_.wvu.Rows" sId="1"/>
    <undo index="28" exp="area" ref3D="1" dr="$A$185:$XFD$186" dn="Z_43668A2E_6F31_4968_B044_6E75308E9A8A_.wvu.Rows" sId="1"/>
    <undo index="26" exp="area" ref3D="1" dr="$A$182:$XFD$183" dn="Z_43668A2E_6F31_4968_B044_6E75308E9A8A_.wvu.Rows" sId="1"/>
    <undo index="24" exp="area" ref3D="1" dr="$A$153:$XFD$178" dn="Z_43668A2E_6F31_4968_B044_6E75308E9A8A_.wvu.Rows" sId="1"/>
    <undo index="22" exp="area" ref3D="1" dr="$A$141:$XFD$151" dn="Z_43668A2E_6F31_4968_B044_6E75308E9A8A_.wvu.Rows" sId="1"/>
    <undo index="20" exp="area" ref3D="1" dr="$A$135:$XFD$139" dn="Z_43668A2E_6F31_4968_B044_6E75308E9A8A_.wvu.Rows" sId="1"/>
    <undo index="18" exp="area" ref3D="1" dr="$A$115:$XFD$132" dn="Z_43668A2E_6F31_4968_B044_6E75308E9A8A_.wvu.Rows" sId="1"/>
    <undo index="16" exp="area" ref3D="1" dr="$A$105:$XFD$113" dn="Z_43668A2E_6F31_4968_B044_6E75308E9A8A_.wvu.Rows" sId="1"/>
    <undo index="14" exp="area" ref3D="1" dr="$A$98:$XFD$102" dn="Z_43668A2E_6F31_4968_B044_6E75308E9A8A_.wvu.Rows" sId="1"/>
    <undo index="12" exp="area" ref3D="1" dr="$A$85:$XFD$96" dn="Z_43668A2E_6F31_4968_B044_6E75308E9A8A_.wvu.Rows" sId="1"/>
    <undo index="10" exp="area" ref3D="1" dr="$A$68:$XFD$83" dn="Z_43668A2E_6F31_4968_B044_6E75308E9A8A_.wvu.Rows" sId="1"/>
    <undo index="8" exp="area" ref3D="1" dr="$A$26:$XFD$66" dn="Z_43668A2E_6F31_4968_B044_6E75308E9A8A_.wvu.Rows" sId="1"/>
    <undo index="6" exp="area" ref3D="1" dr="$A$11:$XFD$2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1.03.02.24.0.01.0000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1" t="inlineStr">
        <is>
      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181836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58" sId="1" ref="A11:XFD11" action="deleteRow">
    <undo index="60" exp="area" ref3D="1" dr="$A$415:$XFD$422" dn="Z_D15D7023_846B_44A4_99A5_C37AC4BCDF8F_.wvu.Rows" sId="1"/>
    <undo index="58" exp="area" ref3D="1" dr="$A$400:$XFD$413" dn="Z_D15D7023_846B_44A4_99A5_C37AC4BCDF8F_.wvu.Rows" sId="1"/>
    <undo index="56" exp="area" ref3D="1" dr="$A$376:$XFD$396" dn="Z_D15D7023_846B_44A4_99A5_C37AC4BCDF8F_.wvu.Rows" sId="1"/>
    <undo index="54" exp="area" ref3D="1" dr="$A$347:$XFD$374" dn="Z_D15D7023_846B_44A4_99A5_C37AC4BCDF8F_.wvu.Rows" sId="1"/>
    <undo index="52" exp="area" ref3D="1" dr="$A$340:$XFD$345" dn="Z_D15D7023_846B_44A4_99A5_C37AC4BCDF8F_.wvu.Rows" sId="1"/>
    <undo index="50" exp="area" ref3D="1" dr="$A$334:$XFD$335" dn="Z_D15D7023_846B_44A4_99A5_C37AC4BCDF8F_.wvu.Rows" sId="1"/>
    <undo index="48" exp="area" ref3D="1" dr="$A$255:$XFD$331" dn="Z_D15D7023_846B_44A4_99A5_C37AC4BCDF8F_.wvu.Rows" sId="1"/>
    <undo index="46" exp="area" ref3D="1" dr="$A$248:$XFD$253" dn="Z_D15D7023_846B_44A4_99A5_C37AC4BCDF8F_.wvu.Rows" sId="1"/>
    <undo index="44" exp="area" ref3D="1" dr="$A$244:$XFD$245" dn="Z_D15D7023_846B_44A4_99A5_C37AC4BCDF8F_.wvu.Rows" sId="1"/>
    <undo index="42" exp="area" ref3D="1" dr="$A$231:$XFD$241" dn="Z_D15D7023_846B_44A4_99A5_C37AC4BCDF8F_.wvu.Rows" sId="1"/>
    <undo index="40" exp="area" ref3D="1" dr="$A$227:$XFD$229" dn="Z_D15D7023_846B_44A4_99A5_C37AC4BCDF8F_.wvu.Rows" sId="1"/>
    <undo index="38" exp="area" ref3D="1" dr="$A$209:$XFD$224" dn="Z_D15D7023_846B_44A4_99A5_C37AC4BCDF8F_.wvu.Rows" sId="1"/>
    <undo index="36" exp="area" ref3D="1" dr="$A$205:$XFD$207" dn="Z_D15D7023_846B_44A4_99A5_C37AC4BCDF8F_.wvu.Rows" sId="1"/>
    <undo index="34" exp="area" ref3D="1" dr="$A$194:$XFD$202" dn="Z_D15D7023_846B_44A4_99A5_C37AC4BCDF8F_.wvu.Rows" sId="1"/>
    <undo index="32" exp="area" ref3D="1" dr="$A$191:$XFD$192" dn="Z_D15D7023_846B_44A4_99A5_C37AC4BCDF8F_.wvu.Rows" sId="1"/>
    <undo index="30" exp="area" ref3D="1" dr="$A$188:$XFD$189" dn="Z_D15D7023_846B_44A4_99A5_C37AC4BCDF8F_.wvu.Rows" sId="1"/>
    <undo index="28" exp="area" ref3D="1" dr="$A$184:$XFD$185" dn="Z_D15D7023_846B_44A4_99A5_C37AC4BCDF8F_.wvu.Rows" sId="1"/>
    <undo index="26" exp="area" ref3D="1" dr="$A$181:$XFD$182" dn="Z_D15D7023_846B_44A4_99A5_C37AC4BCDF8F_.wvu.Rows" sId="1"/>
    <undo index="24" exp="area" ref3D="1" dr="$A$152:$XFD$177" dn="Z_D15D7023_846B_44A4_99A5_C37AC4BCDF8F_.wvu.Rows" sId="1"/>
    <undo index="22" exp="area" ref3D="1" dr="$A$140:$XFD$150" dn="Z_D15D7023_846B_44A4_99A5_C37AC4BCDF8F_.wvu.Rows" sId="1"/>
    <undo index="20" exp="area" ref3D="1" dr="$A$134:$XFD$138" dn="Z_D15D7023_846B_44A4_99A5_C37AC4BCDF8F_.wvu.Rows" sId="1"/>
    <undo index="18" exp="area" ref3D="1" dr="$A$114:$XFD$131" dn="Z_D15D7023_846B_44A4_99A5_C37AC4BCDF8F_.wvu.Rows" sId="1"/>
    <undo index="16" exp="area" ref3D="1" dr="$A$104:$XFD$112" dn="Z_D15D7023_846B_44A4_99A5_C37AC4BCDF8F_.wvu.Rows" sId="1"/>
    <undo index="14" exp="area" ref3D="1" dr="$A$97:$XFD$101" dn="Z_D15D7023_846B_44A4_99A5_C37AC4BCDF8F_.wvu.Rows" sId="1"/>
    <undo index="12" exp="area" ref3D="1" dr="$A$84:$XFD$95" dn="Z_D15D7023_846B_44A4_99A5_C37AC4BCDF8F_.wvu.Rows" sId="1"/>
    <undo index="10" exp="area" ref3D="1" dr="$A$67:$XFD$82" dn="Z_D15D7023_846B_44A4_99A5_C37AC4BCDF8F_.wvu.Rows" sId="1"/>
    <undo index="8" exp="area" ref3D="1" dr="$A$25:$XFD$65" dn="Z_D15D7023_846B_44A4_99A5_C37AC4BCDF8F_.wvu.Rows" sId="1"/>
    <undo index="6" exp="area" ref3D="1" dr="$A$11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5:$XFD$422" dn="Z_83B63DE7_0421_4081_BED6_09A1DDF752AD_.wvu.Rows" sId="1"/>
    <undo index="58" exp="area" ref3D="1" dr="$A$400:$XFD$413" dn="Z_83B63DE7_0421_4081_BED6_09A1DDF752AD_.wvu.Rows" sId="1"/>
    <undo index="56" exp="area" ref3D="1" dr="$A$376:$XFD$396" dn="Z_83B63DE7_0421_4081_BED6_09A1DDF752AD_.wvu.Rows" sId="1"/>
    <undo index="54" exp="area" ref3D="1" dr="$A$347:$XFD$374" dn="Z_83B63DE7_0421_4081_BED6_09A1DDF752AD_.wvu.Rows" sId="1"/>
    <undo index="52" exp="area" ref3D="1" dr="$A$340:$XFD$345" dn="Z_83B63DE7_0421_4081_BED6_09A1DDF752AD_.wvu.Rows" sId="1"/>
    <undo index="50" exp="area" ref3D="1" dr="$A$334:$XFD$335" dn="Z_83B63DE7_0421_4081_BED6_09A1DDF752AD_.wvu.Rows" sId="1"/>
    <undo index="48" exp="area" ref3D="1" dr="$A$255:$XFD$331" dn="Z_83B63DE7_0421_4081_BED6_09A1DDF752AD_.wvu.Rows" sId="1"/>
    <undo index="46" exp="area" ref3D="1" dr="$A$248:$XFD$253" dn="Z_83B63DE7_0421_4081_BED6_09A1DDF752AD_.wvu.Rows" sId="1"/>
    <undo index="44" exp="area" ref3D="1" dr="$A$244:$XFD$245" dn="Z_83B63DE7_0421_4081_BED6_09A1DDF752AD_.wvu.Rows" sId="1"/>
    <undo index="42" exp="area" ref3D="1" dr="$A$231:$XFD$241" dn="Z_83B63DE7_0421_4081_BED6_09A1DDF752AD_.wvu.Rows" sId="1"/>
    <undo index="40" exp="area" ref3D="1" dr="$A$227:$XFD$229" dn="Z_83B63DE7_0421_4081_BED6_09A1DDF752AD_.wvu.Rows" sId="1"/>
    <undo index="38" exp="area" ref3D="1" dr="$A$209:$XFD$224" dn="Z_83B63DE7_0421_4081_BED6_09A1DDF752AD_.wvu.Rows" sId="1"/>
    <undo index="36" exp="area" ref3D="1" dr="$A$205:$XFD$207" dn="Z_83B63DE7_0421_4081_BED6_09A1DDF752AD_.wvu.Rows" sId="1"/>
    <undo index="34" exp="area" ref3D="1" dr="$A$194:$XFD$202" dn="Z_83B63DE7_0421_4081_BED6_09A1DDF752AD_.wvu.Rows" sId="1"/>
    <undo index="32" exp="area" ref3D="1" dr="$A$191:$XFD$192" dn="Z_83B63DE7_0421_4081_BED6_09A1DDF752AD_.wvu.Rows" sId="1"/>
    <undo index="30" exp="area" ref3D="1" dr="$A$188:$XFD$189" dn="Z_83B63DE7_0421_4081_BED6_09A1DDF752AD_.wvu.Rows" sId="1"/>
    <undo index="28" exp="area" ref3D="1" dr="$A$184:$XFD$185" dn="Z_83B63DE7_0421_4081_BED6_09A1DDF752AD_.wvu.Rows" sId="1"/>
    <undo index="26" exp="area" ref3D="1" dr="$A$181:$XFD$182" dn="Z_83B63DE7_0421_4081_BED6_09A1DDF752AD_.wvu.Rows" sId="1"/>
    <undo index="24" exp="area" ref3D="1" dr="$A$152:$XFD$177" dn="Z_83B63DE7_0421_4081_BED6_09A1DDF752AD_.wvu.Rows" sId="1"/>
    <undo index="22" exp="area" ref3D="1" dr="$A$140:$XFD$150" dn="Z_83B63DE7_0421_4081_BED6_09A1DDF752AD_.wvu.Rows" sId="1"/>
    <undo index="20" exp="area" ref3D="1" dr="$A$134:$XFD$138" dn="Z_83B63DE7_0421_4081_BED6_09A1DDF752AD_.wvu.Rows" sId="1"/>
    <undo index="18" exp="area" ref3D="1" dr="$A$114:$XFD$131" dn="Z_83B63DE7_0421_4081_BED6_09A1DDF752AD_.wvu.Rows" sId="1"/>
    <undo index="16" exp="area" ref3D="1" dr="$A$104:$XFD$112" dn="Z_83B63DE7_0421_4081_BED6_09A1DDF752AD_.wvu.Rows" sId="1"/>
    <undo index="14" exp="area" ref3D="1" dr="$A$97:$XFD$101" dn="Z_83B63DE7_0421_4081_BED6_09A1DDF752AD_.wvu.Rows" sId="1"/>
    <undo index="12" exp="area" ref3D="1" dr="$A$84:$XFD$95" dn="Z_83B63DE7_0421_4081_BED6_09A1DDF752AD_.wvu.Rows" sId="1"/>
    <undo index="10" exp="area" ref3D="1" dr="$A$67:$XFD$82" dn="Z_83B63DE7_0421_4081_BED6_09A1DDF752AD_.wvu.Rows" sId="1"/>
    <undo index="8" exp="area" ref3D="1" dr="$A$25:$XFD$65" dn="Z_83B63DE7_0421_4081_BED6_09A1DDF752AD_.wvu.Rows" sId="1"/>
    <undo index="6" exp="area" ref3D="1" dr="$A$11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5:$XFD$422" dn="Z_46D06541_0158_45EC_A3C5_1780FA566C1A_.wvu.Rows" sId="1"/>
    <undo index="58" exp="area" ref3D="1" dr="$A$400:$XFD$413" dn="Z_46D06541_0158_45EC_A3C5_1780FA566C1A_.wvu.Rows" sId="1"/>
    <undo index="56" exp="area" ref3D="1" dr="$A$376:$XFD$396" dn="Z_46D06541_0158_45EC_A3C5_1780FA566C1A_.wvu.Rows" sId="1"/>
    <undo index="54" exp="area" ref3D="1" dr="$A$347:$XFD$374" dn="Z_46D06541_0158_45EC_A3C5_1780FA566C1A_.wvu.Rows" sId="1"/>
    <undo index="52" exp="area" ref3D="1" dr="$A$340:$XFD$345" dn="Z_46D06541_0158_45EC_A3C5_1780FA566C1A_.wvu.Rows" sId="1"/>
    <undo index="50" exp="area" ref3D="1" dr="$A$334:$XFD$335" dn="Z_46D06541_0158_45EC_A3C5_1780FA566C1A_.wvu.Rows" sId="1"/>
    <undo index="48" exp="area" ref3D="1" dr="$A$255:$XFD$331" dn="Z_46D06541_0158_45EC_A3C5_1780FA566C1A_.wvu.Rows" sId="1"/>
    <undo index="46" exp="area" ref3D="1" dr="$A$248:$XFD$253" dn="Z_46D06541_0158_45EC_A3C5_1780FA566C1A_.wvu.Rows" sId="1"/>
    <undo index="44" exp="area" ref3D="1" dr="$A$244:$XFD$245" dn="Z_46D06541_0158_45EC_A3C5_1780FA566C1A_.wvu.Rows" sId="1"/>
    <undo index="42" exp="area" ref3D="1" dr="$A$231:$XFD$241" dn="Z_46D06541_0158_45EC_A3C5_1780FA566C1A_.wvu.Rows" sId="1"/>
    <undo index="40" exp="area" ref3D="1" dr="$A$227:$XFD$229" dn="Z_46D06541_0158_45EC_A3C5_1780FA566C1A_.wvu.Rows" sId="1"/>
    <undo index="38" exp="area" ref3D="1" dr="$A$209:$XFD$224" dn="Z_46D06541_0158_45EC_A3C5_1780FA566C1A_.wvu.Rows" sId="1"/>
    <undo index="36" exp="area" ref3D="1" dr="$A$205:$XFD$207" dn="Z_46D06541_0158_45EC_A3C5_1780FA566C1A_.wvu.Rows" sId="1"/>
    <undo index="34" exp="area" ref3D="1" dr="$A$194:$XFD$202" dn="Z_46D06541_0158_45EC_A3C5_1780FA566C1A_.wvu.Rows" sId="1"/>
    <undo index="32" exp="area" ref3D="1" dr="$A$191:$XFD$192" dn="Z_46D06541_0158_45EC_A3C5_1780FA566C1A_.wvu.Rows" sId="1"/>
    <undo index="30" exp="area" ref3D="1" dr="$A$188:$XFD$189" dn="Z_46D06541_0158_45EC_A3C5_1780FA566C1A_.wvu.Rows" sId="1"/>
    <undo index="28" exp="area" ref3D="1" dr="$A$184:$XFD$185" dn="Z_46D06541_0158_45EC_A3C5_1780FA566C1A_.wvu.Rows" sId="1"/>
    <undo index="26" exp="area" ref3D="1" dr="$A$181:$XFD$182" dn="Z_46D06541_0158_45EC_A3C5_1780FA566C1A_.wvu.Rows" sId="1"/>
    <undo index="24" exp="area" ref3D="1" dr="$A$152:$XFD$177" dn="Z_46D06541_0158_45EC_A3C5_1780FA566C1A_.wvu.Rows" sId="1"/>
    <undo index="22" exp="area" ref3D="1" dr="$A$140:$XFD$150" dn="Z_46D06541_0158_45EC_A3C5_1780FA566C1A_.wvu.Rows" sId="1"/>
    <undo index="20" exp="area" ref3D="1" dr="$A$134:$XFD$138" dn="Z_46D06541_0158_45EC_A3C5_1780FA566C1A_.wvu.Rows" sId="1"/>
    <undo index="18" exp="area" ref3D="1" dr="$A$114:$XFD$131" dn="Z_46D06541_0158_45EC_A3C5_1780FA566C1A_.wvu.Rows" sId="1"/>
    <undo index="16" exp="area" ref3D="1" dr="$A$104:$XFD$112" dn="Z_46D06541_0158_45EC_A3C5_1780FA566C1A_.wvu.Rows" sId="1"/>
    <undo index="14" exp="area" ref3D="1" dr="$A$97:$XFD$101" dn="Z_46D06541_0158_45EC_A3C5_1780FA566C1A_.wvu.Rows" sId="1"/>
    <undo index="12" exp="area" ref3D="1" dr="$A$84:$XFD$95" dn="Z_46D06541_0158_45EC_A3C5_1780FA566C1A_.wvu.Rows" sId="1"/>
    <undo index="10" exp="area" ref3D="1" dr="$A$67:$XFD$82" dn="Z_46D06541_0158_45EC_A3C5_1780FA566C1A_.wvu.Rows" sId="1"/>
    <undo index="8" exp="area" ref3D="1" dr="$A$25:$XFD$65" dn="Z_46D06541_0158_45EC_A3C5_1780FA566C1A_.wvu.Rows" sId="1"/>
    <undo index="6" exp="area" ref3D="1" dr="$A$11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5:$XFD$422" dn="Z_43668A2E_6F31_4968_B044_6E75308E9A8A_.wvu.Rows" sId="1"/>
    <undo index="58" exp="area" ref3D="1" dr="$A$400:$XFD$413" dn="Z_43668A2E_6F31_4968_B044_6E75308E9A8A_.wvu.Rows" sId="1"/>
    <undo index="56" exp="area" ref3D="1" dr="$A$376:$XFD$396" dn="Z_43668A2E_6F31_4968_B044_6E75308E9A8A_.wvu.Rows" sId="1"/>
    <undo index="54" exp="area" ref3D="1" dr="$A$347:$XFD$374" dn="Z_43668A2E_6F31_4968_B044_6E75308E9A8A_.wvu.Rows" sId="1"/>
    <undo index="52" exp="area" ref3D="1" dr="$A$340:$XFD$345" dn="Z_43668A2E_6F31_4968_B044_6E75308E9A8A_.wvu.Rows" sId="1"/>
    <undo index="50" exp="area" ref3D="1" dr="$A$334:$XFD$335" dn="Z_43668A2E_6F31_4968_B044_6E75308E9A8A_.wvu.Rows" sId="1"/>
    <undo index="48" exp="area" ref3D="1" dr="$A$255:$XFD$331" dn="Z_43668A2E_6F31_4968_B044_6E75308E9A8A_.wvu.Rows" sId="1"/>
    <undo index="46" exp="area" ref3D="1" dr="$A$248:$XFD$253" dn="Z_43668A2E_6F31_4968_B044_6E75308E9A8A_.wvu.Rows" sId="1"/>
    <undo index="44" exp="area" ref3D="1" dr="$A$244:$XFD$245" dn="Z_43668A2E_6F31_4968_B044_6E75308E9A8A_.wvu.Rows" sId="1"/>
    <undo index="42" exp="area" ref3D="1" dr="$A$231:$XFD$241" dn="Z_43668A2E_6F31_4968_B044_6E75308E9A8A_.wvu.Rows" sId="1"/>
    <undo index="40" exp="area" ref3D="1" dr="$A$227:$XFD$229" dn="Z_43668A2E_6F31_4968_B044_6E75308E9A8A_.wvu.Rows" sId="1"/>
    <undo index="38" exp="area" ref3D="1" dr="$A$209:$XFD$224" dn="Z_43668A2E_6F31_4968_B044_6E75308E9A8A_.wvu.Rows" sId="1"/>
    <undo index="36" exp="area" ref3D="1" dr="$A$205:$XFD$207" dn="Z_43668A2E_6F31_4968_B044_6E75308E9A8A_.wvu.Rows" sId="1"/>
    <undo index="34" exp="area" ref3D="1" dr="$A$194:$XFD$202" dn="Z_43668A2E_6F31_4968_B044_6E75308E9A8A_.wvu.Rows" sId="1"/>
    <undo index="32" exp="area" ref3D="1" dr="$A$191:$XFD$192" dn="Z_43668A2E_6F31_4968_B044_6E75308E9A8A_.wvu.Rows" sId="1"/>
    <undo index="30" exp="area" ref3D="1" dr="$A$188:$XFD$189" dn="Z_43668A2E_6F31_4968_B044_6E75308E9A8A_.wvu.Rows" sId="1"/>
    <undo index="28" exp="area" ref3D="1" dr="$A$184:$XFD$185" dn="Z_43668A2E_6F31_4968_B044_6E75308E9A8A_.wvu.Rows" sId="1"/>
    <undo index="26" exp="area" ref3D="1" dr="$A$181:$XFD$182" dn="Z_43668A2E_6F31_4968_B044_6E75308E9A8A_.wvu.Rows" sId="1"/>
    <undo index="24" exp="area" ref3D="1" dr="$A$152:$XFD$177" dn="Z_43668A2E_6F31_4968_B044_6E75308E9A8A_.wvu.Rows" sId="1"/>
    <undo index="22" exp="area" ref3D="1" dr="$A$140:$XFD$150" dn="Z_43668A2E_6F31_4968_B044_6E75308E9A8A_.wvu.Rows" sId="1"/>
    <undo index="20" exp="area" ref3D="1" dr="$A$134:$XFD$138" dn="Z_43668A2E_6F31_4968_B044_6E75308E9A8A_.wvu.Rows" sId="1"/>
    <undo index="18" exp="area" ref3D="1" dr="$A$114:$XFD$131" dn="Z_43668A2E_6F31_4968_B044_6E75308E9A8A_.wvu.Rows" sId="1"/>
    <undo index="16" exp="area" ref3D="1" dr="$A$104:$XFD$112" dn="Z_43668A2E_6F31_4968_B044_6E75308E9A8A_.wvu.Rows" sId="1"/>
    <undo index="14" exp="area" ref3D="1" dr="$A$97:$XFD$101" dn="Z_43668A2E_6F31_4968_B044_6E75308E9A8A_.wvu.Rows" sId="1"/>
    <undo index="12" exp="area" ref3D="1" dr="$A$84:$XFD$95" dn="Z_43668A2E_6F31_4968_B044_6E75308E9A8A_.wvu.Rows" sId="1"/>
    <undo index="10" exp="area" ref3D="1" dr="$A$67:$XFD$82" dn="Z_43668A2E_6F31_4968_B044_6E75308E9A8A_.wvu.Rows" sId="1"/>
    <undo index="8" exp="area" ref3D="1" dr="$A$25:$XFD$65" dn="Z_43668A2E_6F31_4968_B044_6E75308E9A8A_.wvu.Rows" sId="1"/>
    <undo index="6" exp="area" ref3D="1" dr="$A$11:$XFD$2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1.03.02.24.0.01.1000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59" sId="1" ref="A11:XFD11" action="deleteRow">
    <undo index="60" exp="area" ref3D="1" dr="$A$414:$XFD$421" dn="Z_D15D7023_846B_44A4_99A5_C37AC4BCDF8F_.wvu.Rows" sId="1"/>
    <undo index="58" exp="area" ref3D="1" dr="$A$399:$XFD$412" dn="Z_D15D7023_846B_44A4_99A5_C37AC4BCDF8F_.wvu.Rows" sId="1"/>
    <undo index="56" exp="area" ref3D="1" dr="$A$375:$XFD$395" dn="Z_D15D7023_846B_44A4_99A5_C37AC4BCDF8F_.wvu.Rows" sId="1"/>
    <undo index="54" exp="area" ref3D="1" dr="$A$346:$XFD$373" dn="Z_D15D7023_846B_44A4_99A5_C37AC4BCDF8F_.wvu.Rows" sId="1"/>
    <undo index="52" exp="area" ref3D="1" dr="$A$339:$XFD$344" dn="Z_D15D7023_846B_44A4_99A5_C37AC4BCDF8F_.wvu.Rows" sId="1"/>
    <undo index="50" exp="area" ref3D="1" dr="$A$333:$XFD$334" dn="Z_D15D7023_846B_44A4_99A5_C37AC4BCDF8F_.wvu.Rows" sId="1"/>
    <undo index="48" exp="area" ref3D="1" dr="$A$254:$XFD$330" dn="Z_D15D7023_846B_44A4_99A5_C37AC4BCDF8F_.wvu.Rows" sId="1"/>
    <undo index="46" exp="area" ref3D="1" dr="$A$247:$XFD$252" dn="Z_D15D7023_846B_44A4_99A5_C37AC4BCDF8F_.wvu.Rows" sId="1"/>
    <undo index="44" exp="area" ref3D="1" dr="$A$243:$XFD$244" dn="Z_D15D7023_846B_44A4_99A5_C37AC4BCDF8F_.wvu.Rows" sId="1"/>
    <undo index="42" exp="area" ref3D="1" dr="$A$230:$XFD$240" dn="Z_D15D7023_846B_44A4_99A5_C37AC4BCDF8F_.wvu.Rows" sId="1"/>
    <undo index="40" exp="area" ref3D="1" dr="$A$226:$XFD$228" dn="Z_D15D7023_846B_44A4_99A5_C37AC4BCDF8F_.wvu.Rows" sId="1"/>
    <undo index="38" exp="area" ref3D="1" dr="$A$208:$XFD$223" dn="Z_D15D7023_846B_44A4_99A5_C37AC4BCDF8F_.wvu.Rows" sId="1"/>
    <undo index="36" exp="area" ref3D="1" dr="$A$204:$XFD$206" dn="Z_D15D7023_846B_44A4_99A5_C37AC4BCDF8F_.wvu.Rows" sId="1"/>
    <undo index="34" exp="area" ref3D="1" dr="$A$193:$XFD$201" dn="Z_D15D7023_846B_44A4_99A5_C37AC4BCDF8F_.wvu.Rows" sId="1"/>
    <undo index="32" exp="area" ref3D="1" dr="$A$190:$XFD$191" dn="Z_D15D7023_846B_44A4_99A5_C37AC4BCDF8F_.wvu.Rows" sId="1"/>
    <undo index="30" exp="area" ref3D="1" dr="$A$187:$XFD$188" dn="Z_D15D7023_846B_44A4_99A5_C37AC4BCDF8F_.wvu.Rows" sId="1"/>
    <undo index="28" exp="area" ref3D="1" dr="$A$183:$XFD$184" dn="Z_D15D7023_846B_44A4_99A5_C37AC4BCDF8F_.wvu.Rows" sId="1"/>
    <undo index="26" exp="area" ref3D="1" dr="$A$180:$XFD$181" dn="Z_D15D7023_846B_44A4_99A5_C37AC4BCDF8F_.wvu.Rows" sId="1"/>
    <undo index="24" exp="area" ref3D="1" dr="$A$151:$XFD$176" dn="Z_D15D7023_846B_44A4_99A5_C37AC4BCDF8F_.wvu.Rows" sId="1"/>
    <undo index="22" exp="area" ref3D="1" dr="$A$139:$XFD$149" dn="Z_D15D7023_846B_44A4_99A5_C37AC4BCDF8F_.wvu.Rows" sId="1"/>
    <undo index="20" exp="area" ref3D="1" dr="$A$133:$XFD$137" dn="Z_D15D7023_846B_44A4_99A5_C37AC4BCDF8F_.wvu.Rows" sId="1"/>
    <undo index="18" exp="area" ref3D="1" dr="$A$113:$XFD$130" dn="Z_D15D7023_846B_44A4_99A5_C37AC4BCDF8F_.wvu.Rows" sId="1"/>
    <undo index="16" exp="area" ref3D="1" dr="$A$103:$XFD$111" dn="Z_D15D7023_846B_44A4_99A5_C37AC4BCDF8F_.wvu.Rows" sId="1"/>
    <undo index="14" exp="area" ref3D="1" dr="$A$96:$XFD$100" dn="Z_D15D7023_846B_44A4_99A5_C37AC4BCDF8F_.wvu.Rows" sId="1"/>
    <undo index="12" exp="area" ref3D="1" dr="$A$83:$XFD$94" dn="Z_D15D7023_846B_44A4_99A5_C37AC4BCDF8F_.wvu.Rows" sId="1"/>
    <undo index="10" exp="area" ref3D="1" dr="$A$66:$XFD$81" dn="Z_D15D7023_846B_44A4_99A5_C37AC4BCDF8F_.wvu.Rows" sId="1"/>
    <undo index="8" exp="area" ref3D="1" dr="$A$24:$XFD$64" dn="Z_D15D7023_846B_44A4_99A5_C37AC4BCDF8F_.wvu.Rows" sId="1"/>
    <undo index="6" exp="area" ref3D="1" dr="$A$11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4:$XFD$421" dn="Z_83B63DE7_0421_4081_BED6_09A1DDF752AD_.wvu.Rows" sId="1"/>
    <undo index="58" exp="area" ref3D="1" dr="$A$399:$XFD$412" dn="Z_83B63DE7_0421_4081_BED6_09A1DDF752AD_.wvu.Rows" sId="1"/>
    <undo index="56" exp="area" ref3D="1" dr="$A$375:$XFD$395" dn="Z_83B63DE7_0421_4081_BED6_09A1DDF752AD_.wvu.Rows" sId="1"/>
    <undo index="54" exp="area" ref3D="1" dr="$A$346:$XFD$373" dn="Z_83B63DE7_0421_4081_BED6_09A1DDF752AD_.wvu.Rows" sId="1"/>
    <undo index="52" exp="area" ref3D="1" dr="$A$339:$XFD$344" dn="Z_83B63DE7_0421_4081_BED6_09A1DDF752AD_.wvu.Rows" sId="1"/>
    <undo index="50" exp="area" ref3D="1" dr="$A$333:$XFD$334" dn="Z_83B63DE7_0421_4081_BED6_09A1DDF752AD_.wvu.Rows" sId="1"/>
    <undo index="48" exp="area" ref3D="1" dr="$A$254:$XFD$330" dn="Z_83B63DE7_0421_4081_BED6_09A1DDF752AD_.wvu.Rows" sId="1"/>
    <undo index="46" exp="area" ref3D="1" dr="$A$247:$XFD$252" dn="Z_83B63DE7_0421_4081_BED6_09A1DDF752AD_.wvu.Rows" sId="1"/>
    <undo index="44" exp="area" ref3D="1" dr="$A$243:$XFD$244" dn="Z_83B63DE7_0421_4081_BED6_09A1DDF752AD_.wvu.Rows" sId="1"/>
    <undo index="42" exp="area" ref3D="1" dr="$A$230:$XFD$240" dn="Z_83B63DE7_0421_4081_BED6_09A1DDF752AD_.wvu.Rows" sId="1"/>
    <undo index="40" exp="area" ref3D="1" dr="$A$226:$XFD$228" dn="Z_83B63DE7_0421_4081_BED6_09A1DDF752AD_.wvu.Rows" sId="1"/>
    <undo index="38" exp="area" ref3D="1" dr="$A$208:$XFD$223" dn="Z_83B63DE7_0421_4081_BED6_09A1DDF752AD_.wvu.Rows" sId="1"/>
    <undo index="36" exp="area" ref3D="1" dr="$A$204:$XFD$206" dn="Z_83B63DE7_0421_4081_BED6_09A1DDF752AD_.wvu.Rows" sId="1"/>
    <undo index="34" exp="area" ref3D="1" dr="$A$193:$XFD$201" dn="Z_83B63DE7_0421_4081_BED6_09A1DDF752AD_.wvu.Rows" sId="1"/>
    <undo index="32" exp="area" ref3D="1" dr="$A$190:$XFD$191" dn="Z_83B63DE7_0421_4081_BED6_09A1DDF752AD_.wvu.Rows" sId="1"/>
    <undo index="30" exp="area" ref3D="1" dr="$A$187:$XFD$188" dn="Z_83B63DE7_0421_4081_BED6_09A1DDF752AD_.wvu.Rows" sId="1"/>
    <undo index="28" exp="area" ref3D="1" dr="$A$183:$XFD$184" dn="Z_83B63DE7_0421_4081_BED6_09A1DDF752AD_.wvu.Rows" sId="1"/>
    <undo index="26" exp="area" ref3D="1" dr="$A$180:$XFD$181" dn="Z_83B63DE7_0421_4081_BED6_09A1DDF752AD_.wvu.Rows" sId="1"/>
    <undo index="24" exp="area" ref3D="1" dr="$A$151:$XFD$176" dn="Z_83B63DE7_0421_4081_BED6_09A1DDF752AD_.wvu.Rows" sId="1"/>
    <undo index="22" exp="area" ref3D="1" dr="$A$139:$XFD$149" dn="Z_83B63DE7_0421_4081_BED6_09A1DDF752AD_.wvu.Rows" sId="1"/>
    <undo index="20" exp="area" ref3D="1" dr="$A$133:$XFD$137" dn="Z_83B63DE7_0421_4081_BED6_09A1DDF752AD_.wvu.Rows" sId="1"/>
    <undo index="18" exp="area" ref3D="1" dr="$A$113:$XFD$130" dn="Z_83B63DE7_0421_4081_BED6_09A1DDF752AD_.wvu.Rows" sId="1"/>
    <undo index="16" exp="area" ref3D="1" dr="$A$103:$XFD$111" dn="Z_83B63DE7_0421_4081_BED6_09A1DDF752AD_.wvu.Rows" sId="1"/>
    <undo index="14" exp="area" ref3D="1" dr="$A$96:$XFD$100" dn="Z_83B63DE7_0421_4081_BED6_09A1DDF752AD_.wvu.Rows" sId="1"/>
    <undo index="12" exp="area" ref3D="1" dr="$A$83:$XFD$94" dn="Z_83B63DE7_0421_4081_BED6_09A1DDF752AD_.wvu.Rows" sId="1"/>
    <undo index="10" exp="area" ref3D="1" dr="$A$66:$XFD$81" dn="Z_83B63DE7_0421_4081_BED6_09A1DDF752AD_.wvu.Rows" sId="1"/>
    <undo index="8" exp="area" ref3D="1" dr="$A$24:$XFD$64" dn="Z_83B63DE7_0421_4081_BED6_09A1DDF752AD_.wvu.Rows" sId="1"/>
    <undo index="6" exp="area" ref3D="1" dr="$A$11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4:$XFD$421" dn="Z_46D06541_0158_45EC_A3C5_1780FA566C1A_.wvu.Rows" sId="1"/>
    <undo index="58" exp="area" ref3D="1" dr="$A$399:$XFD$412" dn="Z_46D06541_0158_45EC_A3C5_1780FA566C1A_.wvu.Rows" sId="1"/>
    <undo index="56" exp="area" ref3D="1" dr="$A$375:$XFD$395" dn="Z_46D06541_0158_45EC_A3C5_1780FA566C1A_.wvu.Rows" sId="1"/>
    <undo index="54" exp="area" ref3D="1" dr="$A$346:$XFD$373" dn="Z_46D06541_0158_45EC_A3C5_1780FA566C1A_.wvu.Rows" sId="1"/>
    <undo index="52" exp="area" ref3D="1" dr="$A$339:$XFD$344" dn="Z_46D06541_0158_45EC_A3C5_1780FA566C1A_.wvu.Rows" sId="1"/>
    <undo index="50" exp="area" ref3D="1" dr="$A$333:$XFD$334" dn="Z_46D06541_0158_45EC_A3C5_1780FA566C1A_.wvu.Rows" sId="1"/>
    <undo index="48" exp="area" ref3D="1" dr="$A$254:$XFD$330" dn="Z_46D06541_0158_45EC_A3C5_1780FA566C1A_.wvu.Rows" sId="1"/>
    <undo index="46" exp="area" ref3D="1" dr="$A$247:$XFD$252" dn="Z_46D06541_0158_45EC_A3C5_1780FA566C1A_.wvu.Rows" sId="1"/>
    <undo index="44" exp="area" ref3D="1" dr="$A$243:$XFD$244" dn="Z_46D06541_0158_45EC_A3C5_1780FA566C1A_.wvu.Rows" sId="1"/>
    <undo index="42" exp="area" ref3D="1" dr="$A$230:$XFD$240" dn="Z_46D06541_0158_45EC_A3C5_1780FA566C1A_.wvu.Rows" sId="1"/>
    <undo index="40" exp="area" ref3D="1" dr="$A$226:$XFD$228" dn="Z_46D06541_0158_45EC_A3C5_1780FA566C1A_.wvu.Rows" sId="1"/>
    <undo index="38" exp="area" ref3D="1" dr="$A$208:$XFD$223" dn="Z_46D06541_0158_45EC_A3C5_1780FA566C1A_.wvu.Rows" sId="1"/>
    <undo index="36" exp="area" ref3D="1" dr="$A$204:$XFD$206" dn="Z_46D06541_0158_45EC_A3C5_1780FA566C1A_.wvu.Rows" sId="1"/>
    <undo index="34" exp="area" ref3D="1" dr="$A$193:$XFD$201" dn="Z_46D06541_0158_45EC_A3C5_1780FA566C1A_.wvu.Rows" sId="1"/>
    <undo index="32" exp="area" ref3D="1" dr="$A$190:$XFD$191" dn="Z_46D06541_0158_45EC_A3C5_1780FA566C1A_.wvu.Rows" sId="1"/>
    <undo index="30" exp="area" ref3D="1" dr="$A$187:$XFD$188" dn="Z_46D06541_0158_45EC_A3C5_1780FA566C1A_.wvu.Rows" sId="1"/>
    <undo index="28" exp="area" ref3D="1" dr="$A$183:$XFD$184" dn="Z_46D06541_0158_45EC_A3C5_1780FA566C1A_.wvu.Rows" sId="1"/>
    <undo index="26" exp="area" ref3D="1" dr="$A$180:$XFD$181" dn="Z_46D06541_0158_45EC_A3C5_1780FA566C1A_.wvu.Rows" sId="1"/>
    <undo index="24" exp="area" ref3D="1" dr="$A$151:$XFD$176" dn="Z_46D06541_0158_45EC_A3C5_1780FA566C1A_.wvu.Rows" sId="1"/>
    <undo index="22" exp="area" ref3D="1" dr="$A$139:$XFD$149" dn="Z_46D06541_0158_45EC_A3C5_1780FA566C1A_.wvu.Rows" sId="1"/>
    <undo index="20" exp="area" ref3D="1" dr="$A$133:$XFD$137" dn="Z_46D06541_0158_45EC_A3C5_1780FA566C1A_.wvu.Rows" sId="1"/>
    <undo index="18" exp="area" ref3D="1" dr="$A$113:$XFD$130" dn="Z_46D06541_0158_45EC_A3C5_1780FA566C1A_.wvu.Rows" sId="1"/>
    <undo index="16" exp="area" ref3D="1" dr="$A$103:$XFD$111" dn="Z_46D06541_0158_45EC_A3C5_1780FA566C1A_.wvu.Rows" sId="1"/>
    <undo index="14" exp="area" ref3D="1" dr="$A$96:$XFD$100" dn="Z_46D06541_0158_45EC_A3C5_1780FA566C1A_.wvu.Rows" sId="1"/>
    <undo index="12" exp="area" ref3D="1" dr="$A$83:$XFD$94" dn="Z_46D06541_0158_45EC_A3C5_1780FA566C1A_.wvu.Rows" sId="1"/>
    <undo index="10" exp="area" ref3D="1" dr="$A$66:$XFD$81" dn="Z_46D06541_0158_45EC_A3C5_1780FA566C1A_.wvu.Rows" sId="1"/>
    <undo index="8" exp="area" ref3D="1" dr="$A$24:$XFD$64" dn="Z_46D06541_0158_45EC_A3C5_1780FA566C1A_.wvu.Rows" sId="1"/>
    <undo index="6" exp="area" ref3D="1" dr="$A$11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4:$XFD$421" dn="Z_43668A2E_6F31_4968_B044_6E75308E9A8A_.wvu.Rows" sId="1"/>
    <undo index="58" exp="area" ref3D="1" dr="$A$399:$XFD$412" dn="Z_43668A2E_6F31_4968_B044_6E75308E9A8A_.wvu.Rows" sId="1"/>
    <undo index="56" exp="area" ref3D="1" dr="$A$375:$XFD$395" dn="Z_43668A2E_6F31_4968_B044_6E75308E9A8A_.wvu.Rows" sId="1"/>
    <undo index="54" exp="area" ref3D="1" dr="$A$346:$XFD$373" dn="Z_43668A2E_6F31_4968_B044_6E75308E9A8A_.wvu.Rows" sId="1"/>
    <undo index="52" exp="area" ref3D="1" dr="$A$339:$XFD$344" dn="Z_43668A2E_6F31_4968_B044_6E75308E9A8A_.wvu.Rows" sId="1"/>
    <undo index="50" exp="area" ref3D="1" dr="$A$333:$XFD$334" dn="Z_43668A2E_6F31_4968_B044_6E75308E9A8A_.wvu.Rows" sId="1"/>
    <undo index="48" exp="area" ref3D="1" dr="$A$254:$XFD$330" dn="Z_43668A2E_6F31_4968_B044_6E75308E9A8A_.wvu.Rows" sId="1"/>
    <undo index="46" exp="area" ref3D="1" dr="$A$247:$XFD$252" dn="Z_43668A2E_6F31_4968_B044_6E75308E9A8A_.wvu.Rows" sId="1"/>
    <undo index="44" exp="area" ref3D="1" dr="$A$243:$XFD$244" dn="Z_43668A2E_6F31_4968_B044_6E75308E9A8A_.wvu.Rows" sId="1"/>
    <undo index="42" exp="area" ref3D="1" dr="$A$230:$XFD$240" dn="Z_43668A2E_6F31_4968_B044_6E75308E9A8A_.wvu.Rows" sId="1"/>
    <undo index="40" exp="area" ref3D="1" dr="$A$226:$XFD$228" dn="Z_43668A2E_6F31_4968_B044_6E75308E9A8A_.wvu.Rows" sId="1"/>
    <undo index="38" exp="area" ref3D="1" dr="$A$208:$XFD$223" dn="Z_43668A2E_6F31_4968_B044_6E75308E9A8A_.wvu.Rows" sId="1"/>
    <undo index="36" exp="area" ref3D="1" dr="$A$204:$XFD$206" dn="Z_43668A2E_6F31_4968_B044_6E75308E9A8A_.wvu.Rows" sId="1"/>
    <undo index="34" exp="area" ref3D="1" dr="$A$193:$XFD$201" dn="Z_43668A2E_6F31_4968_B044_6E75308E9A8A_.wvu.Rows" sId="1"/>
    <undo index="32" exp="area" ref3D="1" dr="$A$190:$XFD$191" dn="Z_43668A2E_6F31_4968_B044_6E75308E9A8A_.wvu.Rows" sId="1"/>
    <undo index="30" exp="area" ref3D="1" dr="$A$187:$XFD$188" dn="Z_43668A2E_6F31_4968_B044_6E75308E9A8A_.wvu.Rows" sId="1"/>
    <undo index="28" exp="area" ref3D="1" dr="$A$183:$XFD$184" dn="Z_43668A2E_6F31_4968_B044_6E75308E9A8A_.wvu.Rows" sId="1"/>
    <undo index="26" exp="area" ref3D="1" dr="$A$180:$XFD$181" dn="Z_43668A2E_6F31_4968_B044_6E75308E9A8A_.wvu.Rows" sId="1"/>
    <undo index="24" exp="area" ref3D="1" dr="$A$151:$XFD$176" dn="Z_43668A2E_6F31_4968_B044_6E75308E9A8A_.wvu.Rows" sId="1"/>
    <undo index="22" exp="area" ref3D="1" dr="$A$139:$XFD$149" dn="Z_43668A2E_6F31_4968_B044_6E75308E9A8A_.wvu.Rows" sId="1"/>
    <undo index="20" exp="area" ref3D="1" dr="$A$133:$XFD$137" dn="Z_43668A2E_6F31_4968_B044_6E75308E9A8A_.wvu.Rows" sId="1"/>
    <undo index="18" exp="area" ref3D="1" dr="$A$113:$XFD$130" dn="Z_43668A2E_6F31_4968_B044_6E75308E9A8A_.wvu.Rows" sId="1"/>
    <undo index="16" exp="area" ref3D="1" dr="$A$103:$XFD$111" dn="Z_43668A2E_6F31_4968_B044_6E75308E9A8A_.wvu.Rows" sId="1"/>
    <undo index="14" exp="area" ref3D="1" dr="$A$96:$XFD$100" dn="Z_43668A2E_6F31_4968_B044_6E75308E9A8A_.wvu.Rows" sId="1"/>
    <undo index="12" exp="area" ref3D="1" dr="$A$83:$XFD$94" dn="Z_43668A2E_6F31_4968_B044_6E75308E9A8A_.wvu.Rows" sId="1"/>
    <undo index="10" exp="area" ref3D="1" dr="$A$66:$XFD$81" dn="Z_43668A2E_6F31_4968_B044_6E75308E9A8A_.wvu.Rows" sId="1"/>
    <undo index="8" exp="area" ref3D="1" dr="$A$24:$XFD$64" dn="Z_43668A2E_6F31_4968_B044_6E75308E9A8A_.wvu.Rows" sId="1"/>
    <undo index="6" exp="area" ref3D="1" dr="$A$11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1.03.02.24.0.01.1000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1" t="inlineStr">
        <is>
      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202285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0" sId="1" ref="A11:XFD11" action="deleteRow">
    <undo index="60" exp="area" ref3D="1" dr="$A$413:$XFD$420" dn="Z_D15D7023_846B_44A4_99A5_C37AC4BCDF8F_.wvu.Rows" sId="1"/>
    <undo index="58" exp="area" ref3D="1" dr="$A$398:$XFD$411" dn="Z_D15D7023_846B_44A4_99A5_C37AC4BCDF8F_.wvu.Rows" sId="1"/>
    <undo index="56" exp="area" ref3D="1" dr="$A$374:$XFD$394" dn="Z_D15D7023_846B_44A4_99A5_C37AC4BCDF8F_.wvu.Rows" sId="1"/>
    <undo index="54" exp="area" ref3D="1" dr="$A$345:$XFD$372" dn="Z_D15D7023_846B_44A4_99A5_C37AC4BCDF8F_.wvu.Rows" sId="1"/>
    <undo index="52" exp="area" ref3D="1" dr="$A$338:$XFD$343" dn="Z_D15D7023_846B_44A4_99A5_C37AC4BCDF8F_.wvu.Rows" sId="1"/>
    <undo index="50" exp="area" ref3D="1" dr="$A$332:$XFD$333" dn="Z_D15D7023_846B_44A4_99A5_C37AC4BCDF8F_.wvu.Rows" sId="1"/>
    <undo index="48" exp="area" ref3D="1" dr="$A$253:$XFD$329" dn="Z_D15D7023_846B_44A4_99A5_C37AC4BCDF8F_.wvu.Rows" sId="1"/>
    <undo index="46" exp="area" ref3D="1" dr="$A$246:$XFD$251" dn="Z_D15D7023_846B_44A4_99A5_C37AC4BCDF8F_.wvu.Rows" sId="1"/>
    <undo index="44" exp="area" ref3D="1" dr="$A$242:$XFD$243" dn="Z_D15D7023_846B_44A4_99A5_C37AC4BCDF8F_.wvu.Rows" sId="1"/>
    <undo index="42" exp="area" ref3D="1" dr="$A$229:$XFD$239" dn="Z_D15D7023_846B_44A4_99A5_C37AC4BCDF8F_.wvu.Rows" sId="1"/>
    <undo index="40" exp="area" ref3D="1" dr="$A$225:$XFD$227" dn="Z_D15D7023_846B_44A4_99A5_C37AC4BCDF8F_.wvu.Rows" sId="1"/>
    <undo index="38" exp="area" ref3D="1" dr="$A$207:$XFD$222" dn="Z_D15D7023_846B_44A4_99A5_C37AC4BCDF8F_.wvu.Rows" sId="1"/>
    <undo index="36" exp="area" ref3D="1" dr="$A$203:$XFD$205" dn="Z_D15D7023_846B_44A4_99A5_C37AC4BCDF8F_.wvu.Rows" sId="1"/>
    <undo index="34" exp="area" ref3D="1" dr="$A$192:$XFD$200" dn="Z_D15D7023_846B_44A4_99A5_C37AC4BCDF8F_.wvu.Rows" sId="1"/>
    <undo index="32" exp="area" ref3D="1" dr="$A$189:$XFD$190" dn="Z_D15D7023_846B_44A4_99A5_C37AC4BCDF8F_.wvu.Rows" sId="1"/>
    <undo index="30" exp="area" ref3D="1" dr="$A$186:$XFD$187" dn="Z_D15D7023_846B_44A4_99A5_C37AC4BCDF8F_.wvu.Rows" sId="1"/>
    <undo index="28" exp="area" ref3D="1" dr="$A$182:$XFD$183" dn="Z_D15D7023_846B_44A4_99A5_C37AC4BCDF8F_.wvu.Rows" sId="1"/>
    <undo index="26" exp="area" ref3D="1" dr="$A$179:$XFD$180" dn="Z_D15D7023_846B_44A4_99A5_C37AC4BCDF8F_.wvu.Rows" sId="1"/>
    <undo index="24" exp="area" ref3D="1" dr="$A$150:$XFD$175" dn="Z_D15D7023_846B_44A4_99A5_C37AC4BCDF8F_.wvu.Rows" sId="1"/>
    <undo index="22" exp="area" ref3D="1" dr="$A$138:$XFD$148" dn="Z_D15D7023_846B_44A4_99A5_C37AC4BCDF8F_.wvu.Rows" sId="1"/>
    <undo index="20" exp="area" ref3D="1" dr="$A$132:$XFD$136" dn="Z_D15D7023_846B_44A4_99A5_C37AC4BCDF8F_.wvu.Rows" sId="1"/>
    <undo index="18" exp="area" ref3D="1" dr="$A$112:$XFD$129" dn="Z_D15D7023_846B_44A4_99A5_C37AC4BCDF8F_.wvu.Rows" sId="1"/>
    <undo index="16" exp="area" ref3D="1" dr="$A$102:$XFD$110" dn="Z_D15D7023_846B_44A4_99A5_C37AC4BCDF8F_.wvu.Rows" sId="1"/>
    <undo index="14" exp="area" ref3D="1" dr="$A$95:$XFD$99" dn="Z_D15D7023_846B_44A4_99A5_C37AC4BCDF8F_.wvu.Rows" sId="1"/>
    <undo index="12" exp="area" ref3D="1" dr="$A$82:$XFD$93" dn="Z_D15D7023_846B_44A4_99A5_C37AC4BCDF8F_.wvu.Rows" sId="1"/>
    <undo index="10" exp="area" ref3D="1" dr="$A$65:$XFD$80" dn="Z_D15D7023_846B_44A4_99A5_C37AC4BCDF8F_.wvu.Rows" sId="1"/>
    <undo index="8" exp="area" ref3D="1" dr="$A$23:$XFD$63" dn="Z_D15D7023_846B_44A4_99A5_C37AC4BCDF8F_.wvu.Rows" sId="1"/>
    <undo index="6" exp="area" ref3D="1" dr="$A$11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3:$XFD$420" dn="Z_83B63DE7_0421_4081_BED6_09A1DDF752AD_.wvu.Rows" sId="1"/>
    <undo index="58" exp="area" ref3D="1" dr="$A$398:$XFD$411" dn="Z_83B63DE7_0421_4081_BED6_09A1DDF752AD_.wvu.Rows" sId="1"/>
    <undo index="56" exp="area" ref3D="1" dr="$A$374:$XFD$394" dn="Z_83B63DE7_0421_4081_BED6_09A1DDF752AD_.wvu.Rows" sId="1"/>
    <undo index="54" exp="area" ref3D="1" dr="$A$345:$XFD$372" dn="Z_83B63DE7_0421_4081_BED6_09A1DDF752AD_.wvu.Rows" sId="1"/>
    <undo index="52" exp="area" ref3D="1" dr="$A$338:$XFD$343" dn="Z_83B63DE7_0421_4081_BED6_09A1DDF752AD_.wvu.Rows" sId="1"/>
    <undo index="50" exp="area" ref3D="1" dr="$A$332:$XFD$333" dn="Z_83B63DE7_0421_4081_BED6_09A1DDF752AD_.wvu.Rows" sId="1"/>
    <undo index="48" exp="area" ref3D="1" dr="$A$253:$XFD$329" dn="Z_83B63DE7_0421_4081_BED6_09A1DDF752AD_.wvu.Rows" sId="1"/>
    <undo index="46" exp="area" ref3D="1" dr="$A$246:$XFD$251" dn="Z_83B63DE7_0421_4081_BED6_09A1DDF752AD_.wvu.Rows" sId="1"/>
    <undo index="44" exp="area" ref3D="1" dr="$A$242:$XFD$243" dn="Z_83B63DE7_0421_4081_BED6_09A1DDF752AD_.wvu.Rows" sId="1"/>
    <undo index="42" exp="area" ref3D="1" dr="$A$229:$XFD$239" dn="Z_83B63DE7_0421_4081_BED6_09A1DDF752AD_.wvu.Rows" sId="1"/>
    <undo index="40" exp="area" ref3D="1" dr="$A$225:$XFD$227" dn="Z_83B63DE7_0421_4081_BED6_09A1DDF752AD_.wvu.Rows" sId="1"/>
    <undo index="38" exp="area" ref3D="1" dr="$A$207:$XFD$222" dn="Z_83B63DE7_0421_4081_BED6_09A1DDF752AD_.wvu.Rows" sId="1"/>
    <undo index="36" exp="area" ref3D="1" dr="$A$203:$XFD$205" dn="Z_83B63DE7_0421_4081_BED6_09A1DDF752AD_.wvu.Rows" sId="1"/>
    <undo index="34" exp="area" ref3D="1" dr="$A$192:$XFD$200" dn="Z_83B63DE7_0421_4081_BED6_09A1DDF752AD_.wvu.Rows" sId="1"/>
    <undo index="32" exp="area" ref3D="1" dr="$A$189:$XFD$190" dn="Z_83B63DE7_0421_4081_BED6_09A1DDF752AD_.wvu.Rows" sId="1"/>
    <undo index="30" exp="area" ref3D="1" dr="$A$186:$XFD$187" dn="Z_83B63DE7_0421_4081_BED6_09A1DDF752AD_.wvu.Rows" sId="1"/>
    <undo index="28" exp="area" ref3D="1" dr="$A$182:$XFD$183" dn="Z_83B63DE7_0421_4081_BED6_09A1DDF752AD_.wvu.Rows" sId="1"/>
    <undo index="26" exp="area" ref3D="1" dr="$A$179:$XFD$180" dn="Z_83B63DE7_0421_4081_BED6_09A1DDF752AD_.wvu.Rows" sId="1"/>
    <undo index="24" exp="area" ref3D="1" dr="$A$150:$XFD$175" dn="Z_83B63DE7_0421_4081_BED6_09A1DDF752AD_.wvu.Rows" sId="1"/>
    <undo index="22" exp="area" ref3D="1" dr="$A$138:$XFD$148" dn="Z_83B63DE7_0421_4081_BED6_09A1DDF752AD_.wvu.Rows" sId="1"/>
    <undo index="20" exp="area" ref3D="1" dr="$A$132:$XFD$136" dn="Z_83B63DE7_0421_4081_BED6_09A1DDF752AD_.wvu.Rows" sId="1"/>
    <undo index="18" exp="area" ref3D="1" dr="$A$112:$XFD$129" dn="Z_83B63DE7_0421_4081_BED6_09A1DDF752AD_.wvu.Rows" sId="1"/>
    <undo index="16" exp="area" ref3D="1" dr="$A$102:$XFD$110" dn="Z_83B63DE7_0421_4081_BED6_09A1DDF752AD_.wvu.Rows" sId="1"/>
    <undo index="14" exp="area" ref3D="1" dr="$A$95:$XFD$99" dn="Z_83B63DE7_0421_4081_BED6_09A1DDF752AD_.wvu.Rows" sId="1"/>
    <undo index="12" exp="area" ref3D="1" dr="$A$82:$XFD$93" dn="Z_83B63DE7_0421_4081_BED6_09A1DDF752AD_.wvu.Rows" sId="1"/>
    <undo index="10" exp="area" ref3D="1" dr="$A$65:$XFD$80" dn="Z_83B63DE7_0421_4081_BED6_09A1DDF752AD_.wvu.Rows" sId="1"/>
    <undo index="8" exp="area" ref3D="1" dr="$A$23:$XFD$63" dn="Z_83B63DE7_0421_4081_BED6_09A1DDF752AD_.wvu.Rows" sId="1"/>
    <undo index="6" exp="area" ref3D="1" dr="$A$11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3:$XFD$420" dn="Z_46D06541_0158_45EC_A3C5_1780FA566C1A_.wvu.Rows" sId="1"/>
    <undo index="58" exp="area" ref3D="1" dr="$A$398:$XFD$411" dn="Z_46D06541_0158_45EC_A3C5_1780FA566C1A_.wvu.Rows" sId="1"/>
    <undo index="56" exp="area" ref3D="1" dr="$A$374:$XFD$394" dn="Z_46D06541_0158_45EC_A3C5_1780FA566C1A_.wvu.Rows" sId="1"/>
    <undo index="54" exp="area" ref3D="1" dr="$A$345:$XFD$372" dn="Z_46D06541_0158_45EC_A3C5_1780FA566C1A_.wvu.Rows" sId="1"/>
    <undo index="52" exp="area" ref3D="1" dr="$A$338:$XFD$343" dn="Z_46D06541_0158_45EC_A3C5_1780FA566C1A_.wvu.Rows" sId="1"/>
    <undo index="50" exp="area" ref3D="1" dr="$A$332:$XFD$333" dn="Z_46D06541_0158_45EC_A3C5_1780FA566C1A_.wvu.Rows" sId="1"/>
    <undo index="48" exp="area" ref3D="1" dr="$A$253:$XFD$329" dn="Z_46D06541_0158_45EC_A3C5_1780FA566C1A_.wvu.Rows" sId="1"/>
    <undo index="46" exp="area" ref3D="1" dr="$A$246:$XFD$251" dn="Z_46D06541_0158_45EC_A3C5_1780FA566C1A_.wvu.Rows" sId="1"/>
    <undo index="44" exp="area" ref3D="1" dr="$A$242:$XFD$243" dn="Z_46D06541_0158_45EC_A3C5_1780FA566C1A_.wvu.Rows" sId="1"/>
    <undo index="42" exp="area" ref3D="1" dr="$A$229:$XFD$239" dn="Z_46D06541_0158_45EC_A3C5_1780FA566C1A_.wvu.Rows" sId="1"/>
    <undo index="40" exp="area" ref3D="1" dr="$A$225:$XFD$227" dn="Z_46D06541_0158_45EC_A3C5_1780FA566C1A_.wvu.Rows" sId="1"/>
    <undo index="38" exp="area" ref3D="1" dr="$A$207:$XFD$222" dn="Z_46D06541_0158_45EC_A3C5_1780FA566C1A_.wvu.Rows" sId="1"/>
    <undo index="36" exp="area" ref3D="1" dr="$A$203:$XFD$205" dn="Z_46D06541_0158_45EC_A3C5_1780FA566C1A_.wvu.Rows" sId="1"/>
    <undo index="34" exp="area" ref3D="1" dr="$A$192:$XFD$200" dn="Z_46D06541_0158_45EC_A3C5_1780FA566C1A_.wvu.Rows" sId="1"/>
    <undo index="32" exp="area" ref3D="1" dr="$A$189:$XFD$190" dn="Z_46D06541_0158_45EC_A3C5_1780FA566C1A_.wvu.Rows" sId="1"/>
    <undo index="30" exp="area" ref3D="1" dr="$A$186:$XFD$187" dn="Z_46D06541_0158_45EC_A3C5_1780FA566C1A_.wvu.Rows" sId="1"/>
    <undo index="28" exp="area" ref3D="1" dr="$A$182:$XFD$183" dn="Z_46D06541_0158_45EC_A3C5_1780FA566C1A_.wvu.Rows" sId="1"/>
    <undo index="26" exp="area" ref3D="1" dr="$A$179:$XFD$180" dn="Z_46D06541_0158_45EC_A3C5_1780FA566C1A_.wvu.Rows" sId="1"/>
    <undo index="24" exp="area" ref3D="1" dr="$A$150:$XFD$175" dn="Z_46D06541_0158_45EC_A3C5_1780FA566C1A_.wvu.Rows" sId="1"/>
    <undo index="22" exp="area" ref3D="1" dr="$A$138:$XFD$148" dn="Z_46D06541_0158_45EC_A3C5_1780FA566C1A_.wvu.Rows" sId="1"/>
    <undo index="20" exp="area" ref3D="1" dr="$A$132:$XFD$136" dn="Z_46D06541_0158_45EC_A3C5_1780FA566C1A_.wvu.Rows" sId="1"/>
    <undo index="18" exp="area" ref3D="1" dr="$A$112:$XFD$129" dn="Z_46D06541_0158_45EC_A3C5_1780FA566C1A_.wvu.Rows" sId="1"/>
    <undo index="16" exp="area" ref3D="1" dr="$A$102:$XFD$110" dn="Z_46D06541_0158_45EC_A3C5_1780FA566C1A_.wvu.Rows" sId="1"/>
    <undo index="14" exp="area" ref3D="1" dr="$A$95:$XFD$99" dn="Z_46D06541_0158_45EC_A3C5_1780FA566C1A_.wvu.Rows" sId="1"/>
    <undo index="12" exp="area" ref3D="1" dr="$A$82:$XFD$93" dn="Z_46D06541_0158_45EC_A3C5_1780FA566C1A_.wvu.Rows" sId="1"/>
    <undo index="10" exp="area" ref3D="1" dr="$A$65:$XFD$80" dn="Z_46D06541_0158_45EC_A3C5_1780FA566C1A_.wvu.Rows" sId="1"/>
    <undo index="8" exp="area" ref3D="1" dr="$A$23:$XFD$63" dn="Z_46D06541_0158_45EC_A3C5_1780FA566C1A_.wvu.Rows" sId="1"/>
    <undo index="6" exp="area" ref3D="1" dr="$A$11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3:$XFD$420" dn="Z_43668A2E_6F31_4968_B044_6E75308E9A8A_.wvu.Rows" sId="1"/>
    <undo index="58" exp="area" ref3D="1" dr="$A$398:$XFD$411" dn="Z_43668A2E_6F31_4968_B044_6E75308E9A8A_.wvu.Rows" sId="1"/>
    <undo index="56" exp="area" ref3D="1" dr="$A$374:$XFD$394" dn="Z_43668A2E_6F31_4968_B044_6E75308E9A8A_.wvu.Rows" sId="1"/>
    <undo index="54" exp="area" ref3D="1" dr="$A$345:$XFD$372" dn="Z_43668A2E_6F31_4968_B044_6E75308E9A8A_.wvu.Rows" sId="1"/>
    <undo index="52" exp="area" ref3D="1" dr="$A$338:$XFD$343" dn="Z_43668A2E_6F31_4968_B044_6E75308E9A8A_.wvu.Rows" sId="1"/>
    <undo index="50" exp="area" ref3D="1" dr="$A$332:$XFD$333" dn="Z_43668A2E_6F31_4968_B044_6E75308E9A8A_.wvu.Rows" sId="1"/>
    <undo index="48" exp="area" ref3D="1" dr="$A$253:$XFD$329" dn="Z_43668A2E_6F31_4968_B044_6E75308E9A8A_.wvu.Rows" sId="1"/>
    <undo index="46" exp="area" ref3D="1" dr="$A$246:$XFD$251" dn="Z_43668A2E_6F31_4968_B044_6E75308E9A8A_.wvu.Rows" sId="1"/>
    <undo index="44" exp="area" ref3D="1" dr="$A$242:$XFD$243" dn="Z_43668A2E_6F31_4968_B044_6E75308E9A8A_.wvu.Rows" sId="1"/>
    <undo index="42" exp="area" ref3D="1" dr="$A$229:$XFD$239" dn="Z_43668A2E_6F31_4968_B044_6E75308E9A8A_.wvu.Rows" sId="1"/>
    <undo index="40" exp="area" ref3D="1" dr="$A$225:$XFD$227" dn="Z_43668A2E_6F31_4968_B044_6E75308E9A8A_.wvu.Rows" sId="1"/>
    <undo index="38" exp="area" ref3D="1" dr="$A$207:$XFD$222" dn="Z_43668A2E_6F31_4968_B044_6E75308E9A8A_.wvu.Rows" sId="1"/>
    <undo index="36" exp="area" ref3D="1" dr="$A$203:$XFD$205" dn="Z_43668A2E_6F31_4968_B044_6E75308E9A8A_.wvu.Rows" sId="1"/>
    <undo index="34" exp="area" ref3D="1" dr="$A$192:$XFD$200" dn="Z_43668A2E_6F31_4968_B044_6E75308E9A8A_.wvu.Rows" sId="1"/>
    <undo index="32" exp="area" ref3D="1" dr="$A$189:$XFD$190" dn="Z_43668A2E_6F31_4968_B044_6E75308E9A8A_.wvu.Rows" sId="1"/>
    <undo index="30" exp="area" ref3D="1" dr="$A$186:$XFD$187" dn="Z_43668A2E_6F31_4968_B044_6E75308E9A8A_.wvu.Rows" sId="1"/>
    <undo index="28" exp="area" ref3D="1" dr="$A$182:$XFD$183" dn="Z_43668A2E_6F31_4968_B044_6E75308E9A8A_.wvu.Rows" sId="1"/>
    <undo index="26" exp="area" ref3D="1" dr="$A$179:$XFD$180" dn="Z_43668A2E_6F31_4968_B044_6E75308E9A8A_.wvu.Rows" sId="1"/>
    <undo index="24" exp="area" ref3D="1" dr="$A$150:$XFD$175" dn="Z_43668A2E_6F31_4968_B044_6E75308E9A8A_.wvu.Rows" sId="1"/>
    <undo index="22" exp="area" ref3D="1" dr="$A$138:$XFD$148" dn="Z_43668A2E_6F31_4968_B044_6E75308E9A8A_.wvu.Rows" sId="1"/>
    <undo index="20" exp="area" ref3D="1" dr="$A$132:$XFD$136" dn="Z_43668A2E_6F31_4968_B044_6E75308E9A8A_.wvu.Rows" sId="1"/>
    <undo index="18" exp="area" ref3D="1" dr="$A$112:$XFD$129" dn="Z_43668A2E_6F31_4968_B044_6E75308E9A8A_.wvu.Rows" sId="1"/>
    <undo index="16" exp="area" ref3D="1" dr="$A$102:$XFD$110" dn="Z_43668A2E_6F31_4968_B044_6E75308E9A8A_.wvu.Rows" sId="1"/>
    <undo index="14" exp="area" ref3D="1" dr="$A$95:$XFD$99" dn="Z_43668A2E_6F31_4968_B044_6E75308E9A8A_.wvu.Rows" sId="1"/>
    <undo index="12" exp="area" ref3D="1" dr="$A$82:$XFD$93" dn="Z_43668A2E_6F31_4968_B044_6E75308E9A8A_.wvu.Rows" sId="1"/>
    <undo index="10" exp="area" ref3D="1" dr="$A$65:$XFD$80" dn="Z_43668A2E_6F31_4968_B044_6E75308E9A8A_.wvu.Rows" sId="1"/>
    <undo index="8" exp="area" ref3D="1" dr="$A$23:$XFD$63" dn="Z_43668A2E_6F31_4968_B044_6E75308E9A8A_.wvu.Rows" sId="1"/>
    <undo index="6" exp="area" ref3D="1" dr="$A$11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1.03.02.25.0.01.0000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автомобильный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13715013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1" sId="1" ref="A11:XFD11" action="deleteRow">
    <undo index="60" exp="area" ref3D="1" dr="$A$412:$XFD$419" dn="Z_D15D7023_846B_44A4_99A5_C37AC4BCDF8F_.wvu.Rows" sId="1"/>
    <undo index="58" exp="area" ref3D="1" dr="$A$397:$XFD$410" dn="Z_D15D7023_846B_44A4_99A5_C37AC4BCDF8F_.wvu.Rows" sId="1"/>
    <undo index="56" exp="area" ref3D="1" dr="$A$373:$XFD$393" dn="Z_D15D7023_846B_44A4_99A5_C37AC4BCDF8F_.wvu.Rows" sId="1"/>
    <undo index="54" exp="area" ref3D="1" dr="$A$344:$XFD$371" dn="Z_D15D7023_846B_44A4_99A5_C37AC4BCDF8F_.wvu.Rows" sId="1"/>
    <undo index="52" exp="area" ref3D="1" dr="$A$337:$XFD$342" dn="Z_D15D7023_846B_44A4_99A5_C37AC4BCDF8F_.wvu.Rows" sId="1"/>
    <undo index="50" exp="area" ref3D="1" dr="$A$331:$XFD$332" dn="Z_D15D7023_846B_44A4_99A5_C37AC4BCDF8F_.wvu.Rows" sId="1"/>
    <undo index="48" exp="area" ref3D="1" dr="$A$252:$XFD$328" dn="Z_D15D7023_846B_44A4_99A5_C37AC4BCDF8F_.wvu.Rows" sId="1"/>
    <undo index="46" exp="area" ref3D="1" dr="$A$245:$XFD$250" dn="Z_D15D7023_846B_44A4_99A5_C37AC4BCDF8F_.wvu.Rows" sId="1"/>
    <undo index="44" exp="area" ref3D="1" dr="$A$241:$XFD$242" dn="Z_D15D7023_846B_44A4_99A5_C37AC4BCDF8F_.wvu.Rows" sId="1"/>
    <undo index="42" exp="area" ref3D="1" dr="$A$228:$XFD$238" dn="Z_D15D7023_846B_44A4_99A5_C37AC4BCDF8F_.wvu.Rows" sId="1"/>
    <undo index="40" exp="area" ref3D="1" dr="$A$224:$XFD$226" dn="Z_D15D7023_846B_44A4_99A5_C37AC4BCDF8F_.wvu.Rows" sId="1"/>
    <undo index="38" exp="area" ref3D="1" dr="$A$206:$XFD$221" dn="Z_D15D7023_846B_44A4_99A5_C37AC4BCDF8F_.wvu.Rows" sId="1"/>
    <undo index="36" exp="area" ref3D="1" dr="$A$202:$XFD$204" dn="Z_D15D7023_846B_44A4_99A5_C37AC4BCDF8F_.wvu.Rows" sId="1"/>
    <undo index="34" exp="area" ref3D="1" dr="$A$191:$XFD$199" dn="Z_D15D7023_846B_44A4_99A5_C37AC4BCDF8F_.wvu.Rows" sId="1"/>
    <undo index="32" exp="area" ref3D="1" dr="$A$188:$XFD$189" dn="Z_D15D7023_846B_44A4_99A5_C37AC4BCDF8F_.wvu.Rows" sId="1"/>
    <undo index="30" exp="area" ref3D="1" dr="$A$185:$XFD$186" dn="Z_D15D7023_846B_44A4_99A5_C37AC4BCDF8F_.wvu.Rows" sId="1"/>
    <undo index="28" exp="area" ref3D="1" dr="$A$181:$XFD$182" dn="Z_D15D7023_846B_44A4_99A5_C37AC4BCDF8F_.wvu.Rows" sId="1"/>
    <undo index="26" exp="area" ref3D="1" dr="$A$178:$XFD$179" dn="Z_D15D7023_846B_44A4_99A5_C37AC4BCDF8F_.wvu.Rows" sId="1"/>
    <undo index="24" exp="area" ref3D="1" dr="$A$149:$XFD$174" dn="Z_D15D7023_846B_44A4_99A5_C37AC4BCDF8F_.wvu.Rows" sId="1"/>
    <undo index="22" exp="area" ref3D="1" dr="$A$137:$XFD$147" dn="Z_D15D7023_846B_44A4_99A5_C37AC4BCDF8F_.wvu.Rows" sId="1"/>
    <undo index="20" exp="area" ref3D="1" dr="$A$131:$XFD$135" dn="Z_D15D7023_846B_44A4_99A5_C37AC4BCDF8F_.wvu.Rows" sId="1"/>
    <undo index="18" exp="area" ref3D="1" dr="$A$111:$XFD$128" dn="Z_D15D7023_846B_44A4_99A5_C37AC4BCDF8F_.wvu.Rows" sId="1"/>
    <undo index="16" exp="area" ref3D="1" dr="$A$101:$XFD$109" dn="Z_D15D7023_846B_44A4_99A5_C37AC4BCDF8F_.wvu.Rows" sId="1"/>
    <undo index="14" exp="area" ref3D="1" dr="$A$94:$XFD$98" dn="Z_D15D7023_846B_44A4_99A5_C37AC4BCDF8F_.wvu.Rows" sId="1"/>
    <undo index="12" exp="area" ref3D="1" dr="$A$81:$XFD$92" dn="Z_D15D7023_846B_44A4_99A5_C37AC4BCDF8F_.wvu.Rows" sId="1"/>
    <undo index="10" exp="area" ref3D="1" dr="$A$64:$XFD$79" dn="Z_D15D7023_846B_44A4_99A5_C37AC4BCDF8F_.wvu.Rows" sId="1"/>
    <undo index="8" exp="area" ref3D="1" dr="$A$22:$XFD$62" dn="Z_D15D7023_846B_44A4_99A5_C37AC4BCDF8F_.wvu.Rows" sId="1"/>
    <undo index="6" exp="area" ref3D="1" dr="$A$11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2:$XFD$419" dn="Z_83B63DE7_0421_4081_BED6_09A1DDF752AD_.wvu.Rows" sId="1"/>
    <undo index="58" exp="area" ref3D="1" dr="$A$397:$XFD$410" dn="Z_83B63DE7_0421_4081_BED6_09A1DDF752AD_.wvu.Rows" sId="1"/>
    <undo index="56" exp="area" ref3D="1" dr="$A$373:$XFD$393" dn="Z_83B63DE7_0421_4081_BED6_09A1DDF752AD_.wvu.Rows" sId="1"/>
    <undo index="54" exp="area" ref3D="1" dr="$A$344:$XFD$371" dn="Z_83B63DE7_0421_4081_BED6_09A1DDF752AD_.wvu.Rows" sId="1"/>
    <undo index="52" exp="area" ref3D="1" dr="$A$337:$XFD$342" dn="Z_83B63DE7_0421_4081_BED6_09A1DDF752AD_.wvu.Rows" sId="1"/>
    <undo index="50" exp="area" ref3D="1" dr="$A$331:$XFD$332" dn="Z_83B63DE7_0421_4081_BED6_09A1DDF752AD_.wvu.Rows" sId="1"/>
    <undo index="48" exp="area" ref3D="1" dr="$A$252:$XFD$328" dn="Z_83B63DE7_0421_4081_BED6_09A1DDF752AD_.wvu.Rows" sId="1"/>
    <undo index="46" exp="area" ref3D="1" dr="$A$245:$XFD$250" dn="Z_83B63DE7_0421_4081_BED6_09A1DDF752AD_.wvu.Rows" sId="1"/>
    <undo index="44" exp="area" ref3D="1" dr="$A$241:$XFD$242" dn="Z_83B63DE7_0421_4081_BED6_09A1DDF752AD_.wvu.Rows" sId="1"/>
    <undo index="42" exp="area" ref3D="1" dr="$A$228:$XFD$238" dn="Z_83B63DE7_0421_4081_BED6_09A1DDF752AD_.wvu.Rows" sId="1"/>
    <undo index="40" exp="area" ref3D="1" dr="$A$224:$XFD$226" dn="Z_83B63DE7_0421_4081_BED6_09A1DDF752AD_.wvu.Rows" sId="1"/>
    <undo index="38" exp="area" ref3D="1" dr="$A$206:$XFD$221" dn="Z_83B63DE7_0421_4081_BED6_09A1DDF752AD_.wvu.Rows" sId="1"/>
    <undo index="36" exp="area" ref3D="1" dr="$A$202:$XFD$204" dn="Z_83B63DE7_0421_4081_BED6_09A1DDF752AD_.wvu.Rows" sId="1"/>
    <undo index="34" exp="area" ref3D="1" dr="$A$191:$XFD$199" dn="Z_83B63DE7_0421_4081_BED6_09A1DDF752AD_.wvu.Rows" sId="1"/>
    <undo index="32" exp="area" ref3D="1" dr="$A$188:$XFD$189" dn="Z_83B63DE7_0421_4081_BED6_09A1DDF752AD_.wvu.Rows" sId="1"/>
    <undo index="30" exp="area" ref3D="1" dr="$A$185:$XFD$186" dn="Z_83B63DE7_0421_4081_BED6_09A1DDF752AD_.wvu.Rows" sId="1"/>
    <undo index="28" exp="area" ref3D="1" dr="$A$181:$XFD$182" dn="Z_83B63DE7_0421_4081_BED6_09A1DDF752AD_.wvu.Rows" sId="1"/>
    <undo index="26" exp="area" ref3D="1" dr="$A$178:$XFD$179" dn="Z_83B63DE7_0421_4081_BED6_09A1DDF752AD_.wvu.Rows" sId="1"/>
    <undo index="24" exp="area" ref3D="1" dr="$A$149:$XFD$174" dn="Z_83B63DE7_0421_4081_BED6_09A1DDF752AD_.wvu.Rows" sId="1"/>
    <undo index="22" exp="area" ref3D="1" dr="$A$137:$XFD$147" dn="Z_83B63DE7_0421_4081_BED6_09A1DDF752AD_.wvu.Rows" sId="1"/>
    <undo index="20" exp="area" ref3D="1" dr="$A$131:$XFD$135" dn="Z_83B63DE7_0421_4081_BED6_09A1DDF752AD_.wvu.Rows" sId="1"/>
    <undo index="18" exp="area" ref3D="1" dr="$A$111:$XFD$128" dn="Z_83B63DE7_0421_4081_BED6_09A1DDF752AD_.wvu.Rows" sId="1"/>
    <undo index="16" exp="area" ref3D="1" dr="$A$101:$XFD$109" dn="Z_83B63DE7_0421_4081_BED6_09A1DDF752AD_.wvu.Rows" sId="1"/>
    <undo index="14" exp="area" ref3D="1" dr="$A$94:$XFD$98" dn="Z_83B63DE7_0421_4081_BED6_09A1DDF752AD_.wvu.Rows" sId="1"/>
    <undo index="12" exp="area" ref3D="1" dr="$A$81:$XFD$92" dn="Z_83B63DE7_0421_4081_BED6_09A1DDF752AD_.wvu.Rows" sId="1"/>
    <undo index="10" exp="area" ref3D="1" dr="$A$64:$XFD$79" dn="Z_83B63DE7_0421_4081_BED6_09A1DDF752AD_.wvu.Rows" sId="1"/>
    <undo index="8" exp="area" ref3D="1" dr="$A$22:$XFD$62" dn="Z_83B63DE7_0421_4081_BED6_09A1DDF752AD_.wvu.Rows" sId="1"/>
    <undo index="6" exp="area" ref3D="1" dr="$A$11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2:$XFD$419" dn="Z_46D06541_0158_45EC_A3C5_1780FA566C1A_.wvu.Rows" sId="1"/>
    <undo index="58" exp="area" ref3D="1" dr="$A$397:$XFD$410" dn="Z_46D06541_0158_45EC_A3C5_1780FA566C1A_.wvu.Rows" sId="1"/>
    <undo index="56" exp="area" ref3D="1" dr="$A$373:$XFD$393" dn="Z_46D06541_0158_45EC_A3C5_1780FA566C1A_.wvu.Rows" sId="1"/>
    <undo index="54" exp="area" ref3D="1" dr="$A$344:$XFD$371" dn="Z_46D06541_0158_45EC_A3C5_1780FA566C1A_.wvu.Rows" sId="1"/>
    <undo index="52" exp="area" ref3D="1" dr="$A$337:$XFD$342" dn="Z_46D06541_0158_45EC_A3C5_1780FA566C1A_.wvu.Rows" sId="1"/>
    <undo index="50" exp="area" ref3D="1" dr="$A$331:$XFD$332" dn="Z_46D06541_0158_45EC_A3C5_1780FA566C1A_.wvu.Rows" sId="1"/>
    <undo index="48" exp="area" ref3D="1" dr="$A$252:$XFD$328" dn="Z_46D06541_0158_45EC_A3C5_1780FA566C1A_.wvu.Rows" sId="1"/>
    <undo index="46" exp="area" ref3D="1" dr="$A$245:$XFD$250" dn="Z_46D06541_0158_45EC_A3C5_1780FA566C1A_.wvu.Rows" sId="1"/>
    <undo index="44" exp="area" ref3D="1" dr="$A$241:$XFD$242" dn="Z_46D06541_0158_45EC_A3C5_1780FA566C1A_.wvu.Rows" sId="1"/>
    <undo index="42" exp="area" ref3D="1" dr="$A$228:$XFD$238" dn="Z_46D06541_0158_45EC_A3C5_1780FA566C1A_.wvu.Rows" sId="1"/>
    <undo index="40" exp="area" ref3D="1" dr="$A$224:$XFD$226" dn="Z_46D06541_0158_45EC_A3C5_1780FA566C1A_.wvu.Rows" sId="1"/>
    <undo index="38" exp="area" ref3D="1" dr="$A$206:$XFD$221" dn="Z_46D06541_0158_45EC_A3C5_1780FA566C1A_.wvu.Rows" sId="1"/>
    <undo index="36" exp="area" ref3D="1" dr="$A$202:$XFD$204" dn="Z_46D06541_0158_45EC_A3C5_1780FA566C1A_.wvu.Rows" sId="1"/>
    <undo index="34" exp="area" ref3D="1" dr="$A$191:$XFD$199" dn="Z_46D06541_0158_45EC_A3C5_1780FA566C1A_.wvu.Rows" sId="1"/>
    <undo index="32" exp="area" ref3D="1" dr="$A$188:$XFD$189" dn="Z_46D06541_0158_45EC_A3C5_1780FA566C1A_.wvu.Rows" sId="1"/>
    <undo index="30" exp="area" ref3D="1" dr="$A$185:$XFD$186" dn="Z_46D06541_0158_45EC_A3C5_1780FA566C1A_.wvu.Rows" sId="1"/>
    <undo index="28" exp="area" ref3D="1" dr="$A$181:$XFD$182" dn="Z_46D06541_0158_45EC_A3C5_1780FA566C1A_.wvu.Rows" sId="1"/>
    <undo index="26" exp="area" ref3D="1" dr="$A$178:$XFD$179" dn="Z_46D06541_0158_45EC_A3C5_1780FA566C1A_.wvu.Rows" sId="1"/>
    <undo index="24" exp="area" ref3D="1" dr="$A$149:$XFD$174" dn="Z_46D06541_0158_45EC_A3C5_1780FA566C1A_.wvu.Rows" sId="1"/>
    <undo index="22" exp="area" ref3D="1" dr="$A$137:$XFD$147" dn="Z_46D06541_0158_45EC_A3C5_1780FA566C1A_.wvu.Rows" sId="1"/>
    <undo index="20" exp="area" ref3D="1" dr="$A$131:$XFD$135" dn="Z_46D06541_0158_45EC_A3C5_1780FA566C1A_.wvu.Rows" sId="1"/>
    <undo index="18" exp="area" ref3D="1" dr="$A$111:$XFD$128" dn="Z_46D06541_0158_45EC_A3C5_1780FA566C1A_.wvu.Rows" sId="1"/>
    <undo index="16" exp="area" ref3D="1" dr="$A$101:$XFD$109" dn="Z_46D06541_0158_45EC_A3C5_1780FA566C1A_.wvu.Rows" sId="1"/>
    <undo index="14" exp="area" ref3D="1" dr="$A$94:$XFD$98" dn="Z_46D06541_0158_45EC_A3C5_1780FA566C1A_.wvu.Rows" sId="1"/>
    <undo index="12" exp="area" ref3D="1" dr="$A$81:$XFD$92" dn="Z_46D06541_0158_45EC_A3C5_1780FA566C1A_.wvu.Rows" sId="1"/>
    <undo index="10" exp="area" ref3D="1" dr="$A$64:$XFD$79" dn="Z_46D06541_0158_45EC_A3C5_1780FA566C1A_.wvu.Rows" sId="1"/>
    <undo index="8" exp="area" ref3D="1" dr="$A$22:$XFD$62" dn="Z_46D06541_0158_45EC_A3C5_1780FA566C1A_.wvu.Rows" sId="1"/>
    <undo index="6" exp="area" ref3D="1" dr="$A$11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2:$XFD$419" dn="Z_43668A2E_6F31_4968_B044_6E75308E9A8A_.wvu.Rows" sId="1"/>
    <undo index="58" exp="area" ref3D="1" dr="$A$397:$XFD$410" dn="Z_43668A2E_6F31_4968_B044_6E75308E9A8A_.wvu.Rows" sId="1"/>
    <undo index="56" exp="area" ref3D="1" dr="$A$373:$XFD$393" dn="Z_43668A2E_6F31_4968_B044_6E75308E9A8A_.wvu.Rows" sId="1"/>
    <undo index="54" exp="area" ref3D="1" dr="$A$344:$XFD$371" dn="Z_43668A2E_6F31_4968_B044_6E75308E9A8A_.wvu.Rows" sId="1"/>
    <undo index="52" exp="area" ref3D="1" dr="$A$337:$XFD$342" dn="Z_43668A2E_6F31_4968_B044_6E75308E9A8A_.wvu.Rows" sId="1"/>
    <undo index="50" exp="area" ref3D="1" dr="$A$331:$XFD$332" dn="Z_43668A2E_6F31_4968_B044_6E75308E9A8A_.wvu.Rows" sId="1"/>
    <undo index="48" exp="area" ref3D="1" dr="$A$252:$XFD$328" dn="Z_43668A2E_6F31_4968_B044_6E75308E9A8A_.wvu.Rows" sId="1"/>
    <undo index="46" exp="area" ref3D="1" dr="$A$245:$XFD$250" dn="Z_43668A2E_6F31_4968_B044_6E75308E9A8A_.wvu.Rows" sId="1"/>
    <undo index="44" exp="area" ref3D="1" dr="$A$241:$XFD$242" dn="Z_43668A2E_6F31_4968_B044_6E75308E9A8A_.wvu.Rows" sId="1"/>
    <undo index="42" exp="area" ref3D="1" dr="$A$228:$XFD$238" dn="Z_43668A2E_6F31_4968_B044_6E75308E9A8A_.wvu.Rows" sId="1"/>
    <undo index="40" exp="area" ref3D="1" dr="$A$224:$XFD$226" dn="Z_43668A2E_6F31_4968_B044_6E75308E9A8A_.wvu.Rows" sId="1"/>
    <undo index="38" exp="area" ref3D="1" dr="$A$206:$XFD$221" dn="Z_43668A2E_6F31_4968_B044_6E75308E9A8A_.wvu.Rows" sId="1"/>
    <undo index="36" exp="area" ref3D="1" dr="$A$202:$XFD$204" dn="Z_43668A2E_6F31_4968_B044_6E75308E9A8A_.wvu.Rows" sId="1"/>
    <undo index="34" exp="area" ref3D="1" dr="$A$191:$XFD$199" dn="Z_43668A2E_6F31_4968_B044_6E75308E9A8A_.wvu.Rows" sId="1"/>
    <undo index="32" exp="area" ref3D="1" dr="$A$188:$XFD$189" dn="Z_43668A2E_6F31_4968_B044_6E75308E9A8A_.wvu.Rows" sId="1"/>
    <undo index="30" exp="area" ref3D="1" dr="$A$185:$XFD$186" dn="Z_43668A2E_6F31_4968_B044_6E75308E9A8A_.wvu.Rows" sId="1"/>
    <undo index="28" exp="area" ref3D="1" dr="$A$181:$XFD$182" dn="Z_43668A2E_6F31_4968_B044_6E75308E9A8A_.wvu.Rows" sId="1"/>
    <undo index="26" exp="area" ref3D="1" dr="$A$178:$XFD$179" dn="Z_43668A2E_6F31_4968_B044_6E75308E9A8A_.wvu.Rows" sId="1"/>
    <undo index="24" exp="area" ref3D="1" dr="$A$149:$XFD$174" dn="Z_43668A2E_6F31_4968_B044_6E75308E9A8A_.wvu.Rows" sId="1"/>
    <undo index="22" exp="area" ref3D="1" dr="$A$137:$XFD$147" dn="Z_43668A2E_6F31_4968_B044_6E75308E9A8A_.wvu.Rows" sId="1"/>
    <undo index="20" exp="area" ref3D="1" dr="$A$131:$XFD$135" dn="Z_43668A2E_6F31_4968_B044_6E75308E9A8A_.wvu.Rows" sId="1"/>
    <undo index="18" exp="area" ref3D="1" dr="$A$111:$XFD$128" dn="Z_43668A2E_6F31_4968_B044_6E75308E9A8A_.wvu.Rows" sId="1"/>
    <undo index="16" exp="area" ref3D="1" dr="$A$101:$XFD$109" dn="Z_43668A2E_6F31_4968_B044_6E75308E9A8A_.wvu.Rows" sId="1"/>
    <undo index="14" exp="area" ref3D="1" dr="$A$94:$XFD$98" dn="Z_43668A2E_6F31_4968_B044_6E75308E9A8A_.wvu.Rows" sId="1"/>
    <undo index="12" exp="area" ref3D="1" dr="$A$81:$XFD$92" dn="Z_43668A2E_6F31_4968_B044_6E75308E9A8A_.wvu.Rows" sId="1"/>
    <undo index="10" exp="area" ref3D="1" dr="$A$64:$XFD$79" dn="Z_43668A2E_6F31_4968_B044_6E75308E9A8A_.wvu.Rows" sId="1"/>
    <undo index="8" exp="area" ref3D="1" dr="$A$22:$XFD$62" dn="Z_43668A2E_6F31_4968_B044_6E75308E9A8A_.wvu.Rows" sId="1"/>
    <undo index="6" exp="area" ref3D="1" dr="$A$11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1.03.02.25.0.01.0000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автомобильный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13715013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2" sId="1" ref="A11:XFD11" action="deleteRow">
    <undo index="60" exp="area" ref3D="1" dr="$A$411:$XFD$418" dn="Z_D15D7023_846B_44A4_99A5_C37AC4BCDF8F_.wvu.Rows" sId="1"/>
    <undo index="58" exp="area" ref3D="1" dr="$A$396:$XFD$409" dn="Z_D15D7023_846B_44A4_99A5_C37AC4BCDF8F_.wvu.Rows" sId="1"/>
    <undo index="56" exp="area" ref3D="1" dr="$A$372:$XFD$392" dn="Z_D15D7023_846B_44A4_99A5_C37AC4BCDF8F_.wvu.Rows" sId="1"/>
    <undo index="54" exp="area" ref3D="1" dr="$A$343:$XFD$370" dn="Z_D15D7023_846B_44A4_99A5_C37AC4BCDF8F_.wvu.Rows" sId="1"/>
    <undo index="52" exp="area" ref3D="1" dr="$A$336:$XFD$341" dn="Z_D15D7023_846B_44A4_99A5_C37AC4BCDF8F_.wvu.Rows" sId="1"/>
    <undo index="50" exp="area" ref3D="1" dr="$A$330:$XFD$331" dn="Z_D15D7023_846B_44A4_99A5_C37AC4BCDF8F_.wvu.Rows" sId="1"/>
    <undo index="48" exp="area" ref3D="1" dr="$A$251:$XFD$327" dn="Z_D15D7023_846B_44A4_99A5_C37AC4BCDF8F_.wvu.Rows" sId="1"/>
    <undo index="46" exp="area" ref3D="1" dr="$A$244:$XFD$249" dn="Z_D15D7023_846B_44A4_99A5_C37AC4BCDF8F_.wvu.Rows" sId="1"/>
    <undo index="44" exp="area" ref3D="1" dr="$A$240:$XFD$241" dn="Z_D15D7023_846B_44A4_99A5_C37AC4BCDF8F_.wvu.Rows" sId="1"/>
    <undo index="42" exp="area" ref3D="1" dr="$A$227:$XFD$237" dn="Z_D15D7023_846B_44A4_99A5_C37AC4BCDF8F_.wvu.Rows" sId="1"/>
    <undo index="40" exp="area" ref3D="1" dr="$A$223:$XFD$225" dn="Z_D15D7023_846B_44A4_99A5_C37AC4BCDF8F_.wvu.Rows" sId="1"/>
    <undo index="38" exp="area" ref3D="1" dr="$A$205:$XFD$220" dn="Z_D15D7023_846B_44A4_99A5_C37AC4BCDF8F_.wvu.Rows" sId="1"/>
    <undo index="36" exp="area" ref3D="1" dr="$A$201:$XFD$203" dn="Z_D15D7023_846B_44A4_99A5_C37AC4BCDF8F_.wvu.Rows" sId="1"/>
    <undo index="34" exp="area" ref3D="1" dr="$A$190:$XFD$198" dn="Z_D15D7023_846B_44A4_99A5_C37AC4BCDF8F_.wvu.Rows" sId="1"/>
    <undo index="32" exp="area" ref3D="1" dr="$A$187:$XFD$188" dn="Z_D15D7023_846B_44A4_99A5_C37AC4BCDF8F_.wvu.Rows" sId="1"/>
    <undo index="30" exp="area" ref3D="1" dr="$A$184:$XFD$185" dn="Z_D15D7023_846B_44A4_99A5_C37AC4BCDF8F_.wvu.Rows" sId="1"/>
    <undo index="28" exp="area" ref3D="1" dr="$A$180:$XFD$181" dn="Z_D15D7023_846B_44A4_99A5_C37AC4BCDF8F_.wvu.Rows" sId="1"/>
    <undo index="26" exp="area" ref3D="1" dr="$A$177:$XFD$178" dn="Z_D15D7023_846B_44A4_99A5_C37AC4BCDF8F_.wvu.Rows" sId="1"/>
    <undo index="24" exp="area" ref3D="1" dr="$A$148:$XFD$173" dn="Z_D15D7023_846B_44A4_99A5_C37AC4BCDF8F_.wvu.Rows" sId="1"/>
    <undo index="22" exp="area" ref3D="1" dr="$A$136:$XFD$146" dn="Z_D15D7023_846B_44A4_99A5_C37AC4BCDF8F_.wvu.Rows" sId="1"/>
    <undo index="20" exp="area" ref3D="1" dr="$A$130:$XFD$134" dn="Z_D15D7023_846B_44A4_99A5_C37AC4BCDF8F_.wvu.Rows" sId="1"/>
    <undo index="18" exp="area" ref3D="1" dr="$A$110:$XFD$127" dn="Z_D15D7023_846B_44A4_99A5_C37AC4BCDF8F_.wvu.Rows" sId="1"/>
    <undo index="16" exp="area" ref3D="1" dr="$A$100:$XFD$108" dn="Z_D15D7023_846B_44A4_99A5_C37AC4BCDF8F_.wvu.Rows" sId="1"/>
    <undo index="14" exp="area" ref3D="1" dr="$A$93:$XFD$97" dn="Z_D15D7023_846B_44A4_99A5_C37AC4BCDF8F_.wvu.Rows" sId="1"/>
    <undo index="12" exp="area" ref3D="1" dr="$A$80:$XFD$91" dn="Z_D15D7023_846B_44A4_99A5_C37AC4BCDF8F_.wvu.Rows" sId="1"/>
    <undo index="10" exp="area" ref3D="1" dr="$A$63:$XFD$78" dn="Z_D15D7023_846B_44A4_99A5_C37AC4BCDF8F_.wvu.Rows" sId="1"/>
    <undo index="8" exp="area" ref3D="1" dr="$A$21:$XFD$61" dn="Z_D15D7023_846B_44A4_99A5_C37AC4BCDF8F_.wvu.Rows" sId="1"/>
    <undo index="6" exp="area" ref3D="1" dr="$A$11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1:$XFD$418" dn="Z_83B63DE7_0421_4081_BED6_09A1DDF752AD_.wvu.Rows" sId="1"/>
    <undo index="58" exp="area" ref3D="1" dr="$A$396:$XFD$409" dn="Z_83B63DE7_0421_4081_BED6_09A1DDF752AD_.wvu.Rows" sId="1"/>
    <undo index="56" exp="area" ref3D="1" dr="$A$372:$XFD$392" dn="Z_83B63DE7_0421_4081_BED6_09A1DDF752AD_.wvu.Rows" sId="1"/>
    <undo index="54" exp="area" ref3D="1" dr="$A$343:$XFD$370" dn="Z_83B63DE7_0421_4081_BED6_09A1DDF752AD_.wvu.Rows" sId="1"/>
    <undo index="52" exp="area" ref3D="1" dr="$A$336:$XFD$341" dn="Z_83B63DE7_0421_4081_BED6_09A1DDF752AD_.wvu.Rows" sId="1"/>
    <undo index="50" exp="area" ref3D="1" dr="$A$330:$XFD$331" dn="Z_83B63DE7_0421_4081_BED6_09A1DDF752AD_.wvu.Rows" sId="1"/>
    <undo index="48" exp="area" ref3D="1" dr="$A$251:$XFD$327" dn="Z_83B63DE7_0421_4081_BED6_09A1DDF752AD_.wvu.Rows" sId="1"/>
    <undo index="46" exp="area" ref3D="1" dr="$A$244:$XFD$249" dn="Z_83B63DE7_0421_4081_BED6_09A1DDF752AD_.wvu.Rows" sId="1"/>
    <undo index="44" exp="area" ref3D="1" dr="$A$240:$XFD$241" dn="Z_83B63DE7_0421_4081_BED6_09A1DDF752AD_.wvu.Rows" sId="1"/>
    <undo index="42" exp="area" ref3D="1" dr="$A$227:$XFD$237" dn="Z_83B63DE7_0421_4081_BED6_09A1DDF752AD_.wvu.Rows" sId="1"/>
    <undo index="40" exp="area" ref3D="1" dr="$A$223:$XFD$225" dn="Z_83B63DE7_0421_4081_BED6_09A1DDF752AD_.wvu.Rows" sId="1"/>
    <undo index="38" exp="area" ref3D="1" dr="$A$205:$XFD$220" dn="Z_83B63DE7_0421_4081_BED6_09A1DDF752AD_.wvu.Rows" sId="1"/>
    <undo index="36" exp="area" ref3D="1" dr="$A$201:$XFD$203" dn="Z_83B63DE7_0421_4081_BED6_09A1DDF752AD_.wvu.Rows" sId="1"/>
    <undo index="34" exp="area" ref3D="1" dr="$A$190:$XFD$198" dn="Z_83B63DE7_0421_4081_BED6_09A1DDF752AD_.wvu.Rows" sId="1"/>
    <undo index="32" exp="area" ref3D="1" dr="$A$187:$XFD$188" dn="Z_83B63DE7_0421_4081_BED6_09A1DDF752AD_.wvu.Rows" sId="1"/>
    <undo index="30" exp="area" ref3D="1" dr="$A$184:$XFD$185" dn="Z_83B63DE7_0421_4081_BED6_09A1DDF752AD_.wvu.Rows" sId="1"/>
    <undo index="28" exp="area" ref3D="1" dr="$A$180:$XFD$181" dn="Z_83B63DE7_0421_4081_BED6_09A1DDF752AD_.wvu.Rows" sId="1"/>
    <undo index="26" exp="area" ref3D="1" dr="$A$177:$XFD$178" dn="Z_83B63DE7_0421_4081_BED6_09A1DDF752AD_.wvu.Rows" sId="1"/>
    <undo index="24" exp="area" ref3D="1" dr="$A$148:$XFD$173" dn="Z_83B63DE7_0421_4081_BED6_09A1DDF752AD_.wvu.Rows" sId="1"/>
    <undo index="22" exp="area" ref3D="1" dr="$A$136:$XFD$146" dn="Z_83B63DE7_0421_4081_BED6_09A1DDF752AD_.wvu.Rows" sId="1"/>
    <undo index="20" exp="area" ref3D="1" dr="$A$130:$XFD$134" dn="Z_83B63DE7_0421_4081_BED6_09A1DDF752AD_.wvu.Rows" sId="1"/>
    <undo index="18" exp="area" ref3D="1" dr="$A$110:$XFD$127" dn="Z_83B63DE7_0421_4081_BED6_09A1DDF752AD_.wvu.Rows" sId="1"/>
    <undo index="16" exp="area" ref3D="1" dr="$A$100:$XFD$108" dn="Z_83B63DE7_0421_4081_BED6_09A1DDF752AD_.wvu.Rows" sId="1"/>
    <undo index="14" exp="area" ref3D="1" dr="$A$93:$XFD$97" dn="Z_83B63DE7_0421_4081_BED6_09A1DDF752AD_.wvu.Rows" sId="1"/>
    <undo index="12" exp="area" ref3D="1" dr="$A$80:$XFD$91" dn="Z_83B63DE7_0421_4081_BED6_09A1DDF752AD_.wvu.Rows" sId="1"/>
    <undo index="10" exp="area" ref3D="1" dr="$A$63:$XFD$78" dn="Z_83B63DE7_0421_4081_BED6_09A1DDF752AD_.wvu.Rows" sId="1"/>
    <undo index="8" exp="area" ref3D="1" dr="$A$21:$XFD$61" dn="Z_83B63DE7_0421_4081_BED6_09A1DDF752AD_.wvu.Rows" sId="1"/>
    <undo index="6" exp="area" ref3D="1" dr="$A$11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1:$XFD$418" dn="Z_46D06541_0158_45EC_A3C5_1780FA566C1A_.wvu.Rows" sId="1"/>
    <undo index="58" exp="area" ref3D="1" dr="$A$396:$XFD$409" dn="Z_46D06541_0158_45EC_A3C5_1780FA566C1A_.wvu.Rows" sId="1"/>
    <undo index="56" exp="area" ref3D="1" dr="$A$372:$XFD$392" dn="Z_46D06541_0158_45EC_A3C5_1780FA566C1A_.wvu.Rows" sId="1"/>
    <undo index="54" exp="area" ref3D="1" dr="$A$343:$XFD$370" dn="Z_46D06541_0158_45EC_A3C5_1780FA566C1A_.wvu.Rows" sId="1"/>
    <undo index="52" exp="area" ref3D="1" dr="$A$336:$XFD$341" dn="Z_46D06541_0158_45EC_A3C5_1780FA566C1A_.wvu.Rows" sId="1"/>
    <undo index="50" exp="area" ref3D="1" dr="$A$330:$XFD$331" dn="Z_46D06541_0158_45EC_A3C5_1780FA566C1A_.wvu.Rows" sId="1"/>
    <undo index="48" exp="area" ref3D="1" dr="$A$251:$XFD$327" dn="Z_46D06541_0158_45EC_A3C5_1780FA566C1A_.wvu.Rows" sId="1"/>
    <undo index="46" exp="area" ref3D="1" dr="$A$244:$XFD$249" dn="Z_46D06541_0158_45EC_A3C5_1780FA566C1A_.wvu.Rows" sId="1"/>
    <undo index="44" exp="area" ref3D="1" dr="$A$240:$XFD$241" dn="Z_46D06541_0158_45EC_A3C5_1780FA566C1A_.wvu.Rows" sId="1"/>
    <undo index="42" exp="area" ref3D="1" dr="$A$227:$XFD$237" dn="Z_46D06541_0158_45EC_A3C5_1780FA566C1A_.wvu.Rows" sId="1"/>
    <undo index="40" exp="area" ref3D="1" dr="$A$223:$XFD$225" dn="Z_46D06541_0158_45EC_A3C5_1780FA566C1A_.wvu.Rows" sId="1"/>
    <undo index="38" exp="area" ref3D="1" dr="$A$205:$XFD$220" dn="Z_46D06541_0158_45EC_A3C5_1780FA566C1A_.wvu.Rows" sId="1"/>
    <undo index="36" exp="area" ref3D="1" dr="$A$201:$XFD$203" dn="Z_46D06541_0158_45EC_A3C5_1780FA566C1A_.wvu.Rows" sId="1"/>
    <undo index="34" exp="area" ref3D="1" dr="$A$190:$XFD$198" dn="Z_46D06541_0158_45EC_A3C5_1780FA566C1A_.wvu.Rows" sId="1"/>
    <undo index="32" exp="area" ref3D="1" dr="$A$187:$XFD$188" dn="Z_46D06541_0158_45EC_A3C5_1780FA566C1A_.wvu.Rows" sId="1"/>
    <undo index="30" exp="area" ref3D="1" dr="$A$184:$XFD$185" dn="Z_46D06541_0158_45EC_A3C5_1780FA566C1A_.wvu.Rows" sId="1"/>
    <undo index="28" exp="area" ref3D="1" dr="$A$180:$XFD$181" dn="Z_46D06541_0158_45EC_A3C5_1780FA566C1A_.wvu.Rows" sId="1"/>
    <undo index="26" exp="area" ref3D="1" dr="$A$177:$XFD$178" dn="Z_46D06541_0158_45EC_A3C5_1780FA566C1A_.wvu.Rows" sId="1"/>
    <undo index="24" exp="area" ref3D="1" dr="$A$148:$XFD$173" dn="Z_46D06541_0158_45EC_A3C5_1780FA566C1A_.wvu.Rows" sId="1"/>
    <undo index="22" exp="area" ref3D="1" dr="$A$136:$XFD$146" dn="Z_46D06541_0158_45EC_A3C5_1780FA566C1A_.wvu.Rows" sId="1"/>
    <undo index="20" exp="area" ref3D="1" dr="$A$130:$XFD$134" dn="Z_46D06541_0158_45EC_A3C5_1780FA566C1A_.wvu.Rows" sId="1"/>
    <undo index="18" exp="area" ref3D="1" dr="$A$110:$XFD$127" dn="Z_46D06541_0158_45EC_A3C5_1780FA566C1A_.wvu.Rows" sId="1"/>
    <undo index="16" exp="area" ref3D="1" dr="$A$100:$XFD$108" dn="Z_46D06541_0158_45EC_A3C5_1780FA566C1A_.wvu.Rows" sId="1"/>
    <undo index="14" exp="area" ref3D="1" dr="$A$93:$XFD$97" dn="Z_46D06541_0158_45EC_A3C5_1780FA566C1A_.wvu.Rows" sId="1"/>
    <undo index="12" exp="area" ref3D="1" dr="$A$80:$XFD$91" dn="Z_46D06541_0158_45EC_A3C5_1780FA566C1A_.wvu.Rows" sId="1"/>
    <undo index="10" exp="area" ref3D="1" dr="$A$63:$XFD$78" dn="Z_46D06541_0158_45EC_A3C5_1780FA566C1A_.wvu.Rows" sId="1"/>
    <undo index="8" exp="area" ref3D="1" dr="$A$21:$XFD$61" dn="Z_46D06541_0158_45EC_A3C5_1780FA566C1A_.wvu.Rows" sId="1"/>
    <undo index="6" exp="area" ref3D="1" dr="$A$11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1:$XFD$418" dn="Z_43668A2E_6F31_4968_B044_6E75308E9A8A_.wvu.Rows" sId="1"/>
    <undo index="58" exp="area" ref3D="1" dr="$A$396:$XFD$409" dn="Z_43668A2E_6F31_4968_B044_6E75308E9A8A_.wvu.Rows" sId="1"/>
    <undo index="56" exp="area" ref3D="1" dr="$A$372:$XFD$392" dn="Z_43668A2E_6F31_4968_B044_6E75308E9A8A_.wvu.Rows" sId="1"/>
    <undo index="54" exp="area" ref3D="1" dr="$A$343:$XFD$370" dn="Z_43668A2E_6F31_4968_B044_6E75308E9A8A_.wvu.Rows" sId="1"/>
    <undo index="52" exp="area" ref3D="1" dr="$A$336:$XFD$341" dn="Z_43668A2E_6F31_4968_B044_6E75308E9A8A_.wvu.Rows" sId="1"/>
    <undo index="50" exp="area" ref3D="1" dr="$A$330:$XFD$331" dn="Z_43668A2E_6F31_4968_B044_6E75308E9A8A_.wvu.Rows" sId="1"/>
    <undo index="48" exp="area" ref3D="1" dr="$A$251:$XFD$327" dn="Z_43668A2E_6F31_4968_B044_6E75308E9A8A_.wvu.Rows" sId="1"/>
    <undo index="46" exp="area" ref3D="1" dr="$A$244:$XFD$249" dn="Z_43668A2E_6F31_4968_B044_6E75308E9A8A_.wvu.Rows" sId="1"/>
    <undo index="44" exp="area" ref3D="1" dr="$A$240:$XFD$241" dn="Z_43668A2E_6F31_4968_B044_6E75308E9A8A_.wvu.Rows" sId="1"/>
    <undo index="42" exp="area" ref3D="1" dr="$A$227:$XFD$237" dn="Z_43668A2E_6F31_4968_B044_6E75308E9A8A_.wvu.Rows" sId="1"/>
    <undo index="40" exp="area" ref3D="1" dr="$A$223:$XFD$225" dn="Z_43668A2E_6F31_4968_B044_6E75308E9A8A_.wvu.Rows" sId="1"/>
    <undo index="38" exp="area" ref3D="1" dr="$A$205:$XFD$220" dn="Z_43668A2E_6F31_4968_B044_6E75308E9A8A_.wvu.Rows" sId="1"/>
    <undo index="36" exp="area" ref3D="1" dr="$A$201:$XFD$203" dn="Z_43668A2E_6F31_4968_B044_6E75308E9A8A_.wvu.Rows" sId="1"/>
    <undo index="34" exp="area" ref3D="1" dr="$A$190:$XFD$198" dn="Z_43668A2E_6F31_4968_B044_6E75308E9A8A_.wvu.Rows" sId="1"/>
    <undo index="32" exp="area" ref3D="1" dr="$A$187:$XFD$188" dn="Z_43668A2E_6F31_4968_B044_6E75308E9A8A_.wvu.Rows" sId="1"/>
    <undo index="30" exp="area" ref3D="1" dr="$A$184:$XFD$185" dn="Z_43668A2E_6F31_4968_B044_6E75308E9A8A_.wvu.Rows" sId="1"/>
    <undo index="28" exp="area" ref3D="1" dr="$A$180:$XFD$181" dn="Z_43668A2E_6F31_4968_B044_6E75308E9A8A_.wvu.Rows" sId="1"/>
    <undo index="26" exp="area" ref3D="1" dr="$A$177:$XFD$178" dn="Z_43668A2E_6F31_4968_B044_6E75308E9A8A_.wvu.Rows" sId="1"/>
    <undo index="24" exp="area" ref3D="1" dr="$A$148:$XFD$173" dn="Z_43668A2E_6F31_4968_B044_6E75308E9A8A_.wvu.Rows" sId="1"/>
    <undo index="22" exp="area" ref3D="1" dr="$A$136:$XFD$146" dn="Z_43668A2E_6F31_4968_B044_6E75308E9A8A_.wvu.Rows" sId="1"/>
    <undo index="20" exp="area" ref3D="1" dr="$A$130:$XFD$134" dn="Z_43668A2E_6F31_4968_B044_6E75308E9A8A_.wvu.Rows" sId="1"/>
    <undo index="18" exp="area" ref3D="1" dr="$A$110:$XFD$127" dn="Z_43668A2E_6F31_4968_B044_6E75308E9A8A_.wvu.Rows" sId="1"/>
    <undo index="16" exp="area" ref3D="1" dr="$A$100:$XFD$108" dn="Z_43668A2E_6F31_4968_B044_6E75308E9A8A_.wvu.Rows" sId="1"/>
    <undo index="14" exp="area" ref3D="1" dr="$A$93:$XFD$97" dn="Z_43668A2E_6F31_4968_B044_6E75308E9A8A_.wvu.Rows" sId="1"/>
    <undo index="12" exp="area" ref3D="1" dr="$A$80:$XFD$91" dn="Z_43668A2E_6F31_4968_B044_6E75308E9A8A_.wvu.Rows" sId="1"/>
    <undo index="10" exp="area" ref3D="1" dr="$A$63:$XFD$78" dn="Z_43668A2E_6F31_4968_B044_6E75308E9A8A_.wvu.Rows" sId="1"/>
    <undo index="8" exp="area" ref3D="1" dr="$A$21:$XFD$61" dn="Z_43668A2E_6F31_4968_B044_6E75308E9A8A_.wvu.Rows" sId="1"/>
    <undo index="6" exp="area" ref3D="1" dr="$A$11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1.03.02.25.0.01.0000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1" t="inlineStr">
        <is>
          <t>Доходы от уплаты акцизов на автомобильный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13715013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3" sId="1" ref="A11:XFD11" action="deleteRow">
    <undo index="60" exp="area" ref3D="1" dr="$A$410:$XFD$417" dn="Z_D15D7023_846B_44A4_99A5_C37AC4BCDF8F_.wvu.Rows" sId="1"/>
    <undo index="58" exp="area" ref3D="1" dr="$A$395:$XFD$408" dn="Z_D15D7023_846B_44A4_99A5_C37AC4BCDF8F_.wvu.Rows" sId="1"/>
    <undo index="56" exp="area" ref3D="1" dr="$A$371:$XFD$391" dn="Z_D15D7023_846B_44A4_99A5_C37AC4BCDF8F_.wvu.Rows" sId="1"/>
    <undo index="54" exp="area" ref3D="1" dr="$A$342:$XFD$369" dn="Z_D15D7023_846B_44A4_99A5_C37AC4BCDF8F_.wvu.Rows" sId="1"/>
    <undo index="52" exp="area" ref3D="1" dr="$A$335:$XFD$340" dn="Z_D15D7023_846B_44A4_99A5_C37AC4BCDF8F_.wvu.Rows" sId="1"/>
    <undo index="50" exp="area" ref3D="1" dr="$A$329:$XFD$330" dn="Z_D15D7023_846B_44A4_99A5_C37AC4BCDF8F_.wvu.Rows" sId="1"/>
    <undo index="48" exp="area" ref3D="1" dr="$A$250:$XFD$326" dn="Z_D15D7023_846B_44A4_99A5_C37AC4BCDF8F_.wvu.Rows" sId="1"/>
    <undo index="46" exp="area" ref3D="1" dr="$A$243:$XFD$248" dn="Z_D15D7023_846B_44A4_99A5_C37AC4BCDF8F_.wvu.Rows" sId="1"/>
    <undo index="44" exp="area" ref3D="1" dr="$A$239:$XFD$240" dn="Z_D15D7023_846B_44A4_99A5_C37AC4BCDF8F_.wvu.Rows" sId="1"/>
    <undo index="42" exp="area" ref3D="1" dr="$A$226:$XFD$236" dn="Z_D15D7023_846B_44A4_99A5_C37AC4BCDF8F_.wvu.Rows" sId="1"/>
    <undo index="40" exp="area" ref3D="1" dr="$A$222:$XFD$224" dn="Z_D15D7023_846B_44A4_99A5_C37AC4BCDF8F_.wvu.Rows" sId="1"/>
    <undo index="38" exp="area" ref3D="1" dr="$A$204:$XFD$219" dn="Z_D15D7023_846B_44A4_99A5_C37AC4BCDF8F_.wvu.Rows" sId="1"/>
    <undo index="36" exp="area" ref3D="1" dr="$A$200:$XFD$202" dn="Z_D15D7023_846B_44A4_99A5_C37AC4BCDF8F_.wvu.Rows" sId="1"/>
    <undo index="34" exp="area" ref3D="1" dr="$A$189:$XFD$197" dn="Z_D15D7023_846B_44A4_99A5_C37AC4BCDF8F_.wvu.Rows" sId="1"/>
    <undo index="32" exp="area" ref3D="1" dr="$A$186:$XFD$187" dn="Z_D15D7023_846B_44A4_99A5_C37AC4BCDF8F_.wvu.Rows" sId="1"/>
    <undo index="30" exp="area" ref3D="1" dr="$A$183:$XFD$184" dn="Z_D15D7023_846B_44A4_99A5_C37AC4BCDF8F_.wvu.Rows" sId="1"/>
    <undo index="28" exp="area" ref3D="1" dr="$A$179:$XFD$180" dn="Z_D15D7023_846B_44A4_99A5_C37AC4BCDF8F_.wvu.Rows" sId="1"/>
    <undo index="26" exp="area" ref3D="1" dr="$A$176:$XFD$177" dn="Z_D15D7023_846B_44A4_99A5_C37AC4BCDF8F_.wvu.Rows" sId="1"/>
    <undo index="24" exp="area" ref3D="1" dr="$A$147:$XFD$172" dn="Z_D15D7023_846B_44A4_99A5_C37AC4BCDF8F_.wvu.Rows" sId="1"/>
    <undo index="22" exp="area" ref3D="1" dr="$A$135:$XFD$145" dn="Z_D15D7023_846B_44A4_99A5_C37AC4BCDF8F_.wvu.Rows" sId="1"/>
    <undo index="20" exp="area" ref3D="1" dr="$A$129:$XFD$133" dn="Z_D15D7023_846B_44A4_99A5_C37AC4BCDF8F_.wvu.Rows" sId="1"/>
    <undo index="18" exp="area" ref3D="1" dr="$A$109:$XFD$126" dn="Z_D15D7023_846B_44A4_99A5_C37AC4BCDF8F_.wvu.Rows" sId="1"/>
    <undo index="16" exp="area" ref3D="1" dr="$A$99:$XFD$107" dn="Z_D15D7023_846B_44A4_99A5_C37AC4BCDF8F_.wvu.Rows" sId="1"/>
    <undo index="14" exp="area" ref3D="1" dr="$A$92:$XFD$96" dn="Z_D15D7023_846B_44A4_99A5_C37AC4BCDF8F_.wvu.Rows" sId="1"/>
    <undo index="12" exp="area" ref3D="1" dr="$A$79:$XFD$90" dn="Z_D15D7023_846B_44A4_99A5_C37AC4BCDF8F_.wvu.Rows" sId="1"/>
    <undo index="10" exp="area" ref3D="1" dr="$A$62:$XFD$77" dn="Z_D15D7023_846B_44A4_99A5_C37AC4BCDF8F_.wvu.Rows" sId="1"/>
    <undo index="8" exp="area" ref3D="1" dr="$A$20:$XFD$60" dn="Z_D15D7023_846B_44A4_99A5_C37AC4BCDF8F_.wvu.Rows" sId="1"/>
    <undo index="6" exp="area" ref3D="1" dr="$A$11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10:$XFD$417" dn="Z_83B63DE7_0421_4081_BED6_09A1DDF752AD_.wvu.Rows" sId="1"/>
    <undo index="58" exp="area" ref3D="1" dr="$A$395:$XFD$408" dn="Z_83B63DE7_0421_4081_BED6_09A1DDF752AD_.wvu.Rows" sId="1"/>
    <undo index="56" exp="area" ref3D="1" dr="$A$371:$XFD$391" dn="Z_83B63DE7_0421_4081_BED6_09A1DDF752AD_.wvu.Rows" sId="1"/>
    <undo index="54" exp="area" ref3D="1" dr="$A$342:$XFD$369" dn="Z_83B63DE7_0421_4081_BED6_09A1DDF752AD_.wvu.Rows" sId="1"/>
    <undo index="52" exp="area" ref3D="1" dr="$A$335:$XFD$340" dn="Z_83B63DE7_0421_4081_BED6_09A1DDF752AD_.wvu.Rows" sId="1"/>
    <undo index="50" exp="area" ref3D="1" dr="$A$329:$XFD$330" dn="Z_83B63DE7_0421_4081_BED6_09A1DDF752AD_.wvu.Rows" sId="1"/>
    <undo index="48" exp="area" ref3D="1" dr="$A$250:$XFD$326" dn="Z_83B63DE7_0421_4081_BED6_09A1DDF752AD_.wvu.Rows" sId="1"/>
    <undo index="46" exp="area" ref3D="1" dr="$A$243:$XFD$248" dn="Z_83B63DE7_0421_4081_BED6_09A1DDF752AD_.wvu.Rows" sId="1"/>
    <undo index="44" exp="area" ref3D="1" dr="$A$239:$XFD$240" dn="Z_83B63DE7_0421_4081_BED6_09A1DDF752AD_.wvu.Rows" sId="1"/>
    <undo index="42" exp="area" ref3D="1" dr="$A$226:$XFD$236" dn="Z_83B63DE7_0421_4081_BED6_09A1DDF752AD_.wvu.Rows" sId="1"/>
    <undo index="40" exp="area" ref3D="1" dr="$A$222:$XFD$224" dn="Z_83B63DE7_0421_4081_BED6_09A1DDF752AD_.wvu.Rows" sId="1"/>
    <undo index="38" exp="area" ref3D="1" dr="$A$204:$XFD$219" dn="Z_83B63DE7_0421_4081_BED6_09A1DDF752AD_.wvu.Rows" sId="1"/>
    <undo index="36" exp="area" ref3D="1" dr="$A$200:$XFD$202" dn="Z_83B63DE7_0421_4081_BED6_09A1DDF752AD_.wvu.Rows" sId="1"/>
    <undo index="34" exp="area" ref3D="1" dr="$A$189:$XFD$197" dn="Z_83B63DE7_0421_4081_BED6_09A1DDF752AD_.wvu.Rows" sId="1"/>
    <undo index="32" exp="area" ref3D="1" dr="$A$186:$XFD$187" dn="Z_83B63DE7_0421_4081_BED6_09A1DDF752AD_.wvu.Rows" sId="1"/>
    <undo index="30" exp="area" ref3D="1" dr="$A$183:$XFD$184" dn="Z_83B63DE7_0421_4081_BED6_09A1DDF752AD_.wvu.Rows" sId="1"/>
    <undo index="28" exp="area" ref3D="1" dr="$A$179:$XFD$180" dn="Z_83B63DE7_0421_4081_BED6_09A1DDF752AD_.wvu.Rows" sId="1"/>
    <undo index="26" exp="area" ref3D="1" dr="$A$176:$XFD$177" dn="Z_83B63DE7_0421_4081_BED6_09A1DDF752AD_.wvu.Rows" sId="1"/>
    <undo index="24" exp="area" ref3D="1" dr="$A$147:$XFD$172" dn="Z_83B63DE7_0421_4081_BED6_09A1DDF752AD_.wvu.Rows" sId="1"/>
    <undo index="22" exp="area" ref3D="1" dr="$A$135:$XFD$145" dn="Z_83B63DE7_0421_4081_BED6_09A1DDF752AD_.wvu.Rows" sId="1"/>
    <undo index="20" exp="area" ref3D="1" dr="$A$129:$XFD$133" dn="Z_83B63DE7_0421_4081_BED6_09A1DDF752AD_.wvu.Rows" sId="1"/>
    <undo index="18" exp="area" ref3D="1" dr="$A$109:$XFD$126" dn="Z_83B63DE7_0421_4081_BED6_09A1DDF752AD_.wvu.Rows" sId="1"/>
    <undo index="16" exp="area" ref3D="1" dr="$A$99:$XFD$107" dn="Z_83B63DE7_0421_4081_BED6_09A1DDF752AD_.wvu.Rows" sId="1"/>
    <undo index="14" exp="area" ref3D="1" dr="$A$92:$XFD$96" dn="Z_83B63DE7_0421_4081_BED6_09A1DDF752AD_.wvu.Rows" sId="1"/>
    <undo index="12" exp="area" ref3D="1" dr="$A$79:$XFD$90" dn="Z_83B63DE7_0421_4081_BED6_09A1DDF752AD_.wvu.Rows" sId="1"/>
    <undo index="10" exp="area" ref3D="1" dr="$A$62:$XFD$77" dn="Z_83B63DE7_0421_4081_BED6_09A1DDF752AD_.wvu.Rows" sId="1"/>
    <undo index="8" exp="area" ref3D="1" dr="$A$20:$XFD$60" dn="Z_83B63DE7_0421_4081_BED6_09A1DDF752AD_.wvu.Rows" sId="1"/>
    <undo index="6" exp="area" ref3D="1" dr="$A$11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10:$XFD$417" dn="Z_46D06541_0158_45EC_A3C5_1780FA566C1A_.wvu.Rows" sId="1"/>
    <undo index="58" exp="area" ref3D="1" dr="$A$395:$XFD$408" dn="Z_46D06541_0158_45EC_A3C5_1780FA566C1A_.wvu.Rows" sId="1"/>
    <undo index="56" exp="area" ref3D="1" dr="$A$371:$XFD$391" dn="Z_46D06541_0158_45EC_A3C5_1780FA566C1A_.wvu.Rows" sId="1"/>
    <undo index="54" exp="area" ref3D="1" dr="$A$342:$XFD$369" dn="Z_46D06541_0158_45EC_A3C5_1780FA566C1A_.wvu.Rows" sId="1"/>
    <undo index="52" exp="area" ref3D="1" dr="$A$335:$XFD$340" dn="Z_46D06541_0158_45EC_A3C5_1780FA566C1A_.wvu.Rows" sId="1"/>
    <undo index="50" exp="area" ref3D="1" dr="$A$329:$XFD$330" dn="Z_46D06541_0158_45EC_A3C5_1780FA566C1A_.wvu.Rows" sId="1"/>
    <undo index="48" exp="area" ref3D="1" dr="$A$250:$XFD$326" dn="Z_46D06541_0158_45EC_A3C5_1780FA566C1A_.wvu.Rows" sId="1"/>
    <undo index="46" exp="area" ref3D="1" dr="$A$243:$XFD$248" dn="Z_46D06541_0158_45EC_A3C5_1780FA566C1A_.wvu.Rows" sId="1"/>
    <undo index="44" exp="area" ref3D="1" dr="$A$239:$XFD$240" dn="Z_46D06541_0158_45EC_A3C5_1780FA566C1A_.wvu.Rows" sId="1"/>
    <undo index="42" exp="area" ref3D="1" dr="$A$226:$XFD$236" dn="Z_46D06541_0158_45EC_A3C5_1780FA566C1A_.wvu.Rows" sId="1"/>
    <undo index="40" exp="area" ref3D="1" dr="$A$222:$XFD$224" dn="Z_46D06541_0158_45EC_A3C5_1780FA566C1A_.wvu.Rows" sId="1"/>
    <undo index="38" exp="area" ref3D="1" dr="$A$204:$XFD$219" dn="Z_46D06541_0158_45EC_A3C5_1780FA566C1A_.wvu.Rows" sId="1"/>
    <undo index="36" exp="area" ref3D="1" dr="$A$200:$XFD$202" dn="Z_46D06541_0158_45EC_A3C5_1780FA566C1A_.wvu.Rows" sId="1"/>
    <undo index="34" exp="area" ref3D="1" dr="$A$189:$XFD$197" dn="Z_46D06541_0158_45EC_A3C5_1780FA566C1A_.wvu.Rows" sId="1"/>
    <undo index="32" exp="area" ref3D="1" dr="$A$186:$XFD$187" dn="Z_46D06541_0158_45EC_A3C5_1780FA566C1A_.wvu.Rows" sId="1"/>
    <undo index="30" exp="area" ref3D="1" dr="$A$183:$XFD$184" dn="Z_46D06541_0158_45EC_A3C5_1780FA566C1A_.wvu.Rows" sId="1"/>
    <undo index="28" exp="area" ref3D="1" dr="$A$179:$XFD$180" dn="Z_46D06541_0158_45EC_A3C5_1780FA566C1A_.wvu.Rows" sId="1"/>
    <undo index="26" exp="area" ref3D="1" dr="$A$176:$XFD$177" dn="Z_46D06541_0158_45EC_A3C5_1780FA566C1A_.wvu.Rows" sId="1"/>
    <undo index="24" exp="area" ref3D="1" dr="$A$147:$XFD$172" dn="Z_46D06541_0158_45EC_A3C5_1780FA566C1A_.wvu.Rows" sId="1"/>
    <undo index="22" exp="area" ref3D="1" dr="$A$135:$XFD$145" dn="Z_46D06541_0158_45EC_A3C5_1780FA566C1A_.wvu.Rows" sId="1"/>
    <undo index="20" exp="area" ref3D="1" dr="$A$129:$XFD$133" dn="Z_46D06541_0158_45EC_A3C5_1780FA566C1A_.wvu.Rows" sId="1"/>
    <undo index="18" exp="area" ref3D="1" dr="$A$109:$XFD$126" dn="Z_46D06541_0158_45EC_A3C5_1780FA566C1A_.wvu.Rows" sId="1"/>
    <undo index="16" exp="area" ref3D="1" dr="$A$99:$XFD$107" dn="Z_46D06541_0158_45EC_A3C5_1780FA566C1A_.wvu.Rows" sId="1"/>
    <undo index="14" exp="area" ref3D="1" dr="$A$92:$XFD$96" dn="Z_46D06541_0158_45EC_A3C5_1780FA566C1A_.wvu.Rows" sId="1"/>
    <undo index="12" exp="area" ref3D="1" dr="$A$79:$XFD$90" dn="Z_46D06541_0158_45EC_A3C5_1780FA566C1A_.wvu.Rows" sId="1"/>
    <undo index="10" exp="area" ref3D="1" dr="$A$62:$XFD$77" dn="Z_46D06541_0158_45EC_A3C5_1780FA566C1A_.wvu.Rows" sId="1"/>
    <undo index="8" exp="area" ref3D="1" dr="$A$20:$XFD$60" dn="Z_46D06541_0158_45EC_A3C5_1780FA566C1A_.wvu.Rows" sId="1"/>
    <undo index="6" exp="area" ref3D="1" dr="$A$11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10:$XFD$417" dn="Z_43668A2E_6F31_4968_B044_6E75308E9A8A_.wvu.Rows" sId="1"/>
    <undo index="58" exp="area" ref3D="1" dr="$A$395:$XFD$408" dn="Z_43668A2E_6F31_4968_B044_6E75308E9A8A_.wvu.Rows" sId="1"/>
    <undo index="56" exp="area" ref3D="1" dr="$A$371:$XFD$391" dn="Z_43668A2E_6F31_4968_B044_6E75308E9A8A_.wvu.Rows" sId="1"/>
    <undo index="54" exp="area" ref3D="1" dr="$A$342:$XFD$369" dn="Z_43668A2E_6F31_4968_B044_6E75308E9A8A_.wvu.Rows" sId="1"/>
    <undo index="52" exp="area" ref3D="1" dr="$A$335:$XFD$340" dn="Z_43668A2E_6F31_4968_B044_6E75308E9A8A_.wvu.Rows" sId="1"/>
    <undo index="50" exp="area" ref3D="1" dr="$A$329:$XFD$330" dn="Z_43668A2E_6F31_4968_B044_6E75308E9A8A_.wvu.Rows" sId="1"/>
    <undo index="48" exp="area" ref3D="1" dr="$A$250:$XFD$326" dn="Z_43668A2E_6F31_4968_B044_6E75308E9A8A_.wvu.Rows" sId="1"/>
    <undo index="46" exp="area" ref3D="1" dr="$A$243:$XFD$248" dn="Z_43668A2E_6F31_4968_B044_6E75308E9A8A_.wvu.Rows" sId="1"/>
    <undo index="44" exp="area" ref3D="1" dr="$A$239:$XFD$240" dn="Z_43668A2E_6F31_4968_B044_6E75308E9A8A_.wvu.Rows" sId="1"/>
    <undo index="42" exp="area" ref3D="1" dr="$A$226:$XFD$236" dn="Z_43668A2E_6F31_4968_B044_6E75308E9A8A_.wvu.Rows" sId="1"/>
    <undo index="40" exp="area" ref3D="1" dr="$A$222:$XFD$224" dn="Z_43668A2E_6F31_4968_B044_6E75308E9A8A_.wvu.Rows" sId="1"/>
    <undo index="38" exp="area" ref3D="1" dr="$A$204:$XFD$219" dn="Z_43668A2E_6F31_4968_B044_6E75308E9A8A_.wvu.Rows" sId="1"/>
    <undo index="36" exp="area" ref3D="1" dr="$A$200:$XFD$202" dn="Z_43668A2E_6F31_4968_B044_6E75308E9A8A_.wvu.Rows" sId="1"/>
    <undo index="34" exp="area" ref3D="1" dr="$A$189:$XFD$197" dn="Z_43668A2E_6F31_4968_B044_6E75308E9A8A_.wvu.Rows" sId="1"/>
    <undo index="32" exp="area" ref3D="1" dr="$A$186:$XFD$187" dn="Z_43668A2E_6F31_4968_B044_6E75308E9A8A_.wvu.Rows" sId="1"/>
    <undo index="30" exp="area" ref3D="1" dr="$A$183:$XFD$184" dn="Z_43668A2E_6F31_4968_B044_6E75308E9A8A_.wvu.Rows" sId="1"/>
    <undo index="28" exp="area" ref3D="1" dr="$A$179:$XFD$180" dn="Z_43668A2E_6F31_4968_B044_6E75308E9A8A_.wvu.Rows" sId="1"/>
    <undo index="26" exp="area" ref3D="1" dr="$A$176:$XFD$177" dn="Z_43668A2E_6F31_4968_B044_6E75308E9A8A_.wvu.Rows" sId="1"/>
    <undo index="24" exp="area" ref3D="1" dr="$A$147:$XFD$172" dn="Z_43668A2E_6F31_4968_B044_6E75308E9A8A_.wvu.Rows" sId="1"/>
    <undo index="22" exp="area" ref3D="1" dr="$A$135:$XFD$145" dn="Z_43668A2E_6F31_4968_B044_6E75308E9A8A_.wvu.Rows" sId="1"/>
    <undo index="20" exp="area" ref3D="1" dr="$A$129:$XFD$133" dn="Z_43668A2E_6F31_4968_B044_6E75308E9A8A_.wvu.Rows" sId="1"/>
    <undo index="18" exp="area" ref3D="1" dr="$A$109:$XFD$126" dn="Z_43668A2E_6F31_4968_B044_6E75308E9A8A_.wvu.Rows" sId="1"/>
    <undo index="16" exp="area" ref3D="1" dr="$A$99:$XFD$107" dn="Z_43668A2E_6F31_4968_B044_6E75308E9A8A_.wvu.Rows" sId="1"/>
    <undo index="14" exp="area" ref3D="1" dr="$A$92:$XFD$96" dn="Z_43668A2E_6F31_4968_B044_6E75308E9A8A_.wvu.Rows" sId="1"/>
    <undo index="12" exp="area" ref3D="1" dr="$A$79:$XFD$90" dn="Z_43668A2E_6F31_4968_B044_6E75308E9A8A_.wvu.Rows" sId="1"/>
    <undo index="10" exp="area" ref3D="1" dr="$A$62:$XFD$77" dn="Z_43668A2E_6F31_4968_B044_6E75308E9A8A_.wvu.Rows" sId="1"/>
    <undo index="8" exp="area" ref3D="1" dr="$A$20:$XFD$60" dn="Z_43668A2E_6F31_4968_B044_6E75308E9A8A_.wvu.Rows" sId="1"/>
    <undo index="6" exp="area" ref3D="1" dr="$A$11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1.03.02.25.0.01.1000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автомобильный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4" sId="1" ref="A11:XFD11" action="deleteRow">
    <undo index="60" exp="area" ref3D="1" dr="$A$409:$XFD$416" dn="Z_D15D7023_846B_44A4_99A5_C37AC4BCDF8F_.wvu.Rows" sId="1"/>
    <undo index="58" exp="area" ref3D="1" dr="$A$394:$XFD$407" dn="Z_D15D7023_846B_44A4_99A5_C37AC4BCDF8F_.wvu.Rows" sId="1"/>
    <undo index="56" exp="area" ref3D="1" dr="$A$370:$XFD$390" dn="Z_D15D7023_846B_44A4_99A5_C37AC4BCDF8F_.wvu.Rows" sId="1"/>
    <undo index="54" exp="area" ref3D="1" dr="$A$341:$XFD$368" dn="Z_D15D7023_846B_44A4_99A5_C37AC4BCDF8F_.wvu.Rows" sId="1"/>
    <undo index="52" exp="area" ref3D="1" dr="$A$334:$XFD$339" dn="Z_D15D7023_846B_44A4_99A5_C37AC4BCDF8F_.wvu.Rows" sId="1"/>
    <undo index="50" exp="area" ref3D="1" dr="$A$328:$XFD$329" dn="Z_D15D7023_846B_44A4_99A5_C37AC4BCDF8F_.wvu.Rows" sId="1"/>
    <undo index="48" exp="area" ref3D="1" dr="$A$249:$XFD$325" dn="Z_D15D7023_846B_44A4_99A5_C37AC4BCDF8F_.wvu.Rows" sId="1"/>
    <undo index="46" exp="area" ref3D="1" dr="$A$242:$XFD$247" dn="Z_D15D7023_846B_44A4_99A5_C37AC4BCDF8F_.wvu.Rows" sId="1"/>
    <undo index="44" exp="area" ref3D="1" dr="$A$238:$XFD$239" dn="Z_D15D7023_846B_44A4_99A5_C37AC4BCDF8F_.wvu.Rows" sId="1"/>
    <undo index="42" exp="area" ref3D="1" dr="$A$225:$XFD$235" dn="Z_D15D7023_846B_44A4_99A5_C37AC4BCDF8F_.wvu.Rows" sId="1"/>
    <undo index="40" exp="area" ref3D="1" dr="$A$221:$XFD$223" dn="Z_D15D7023_846B_44A4_99A5_C37AC4BCDF8F_.wvu.Rows" sId="1"/>
    <undo index="38" exp="area" ref3D="1" dr="$A$203:$XFD$218" dn="Z_D15D7023_846B_44A4_99A5_C37AC4BCDF8F_.wvu.Rows" sId="1"/>
    <undo index="36" exp="area" ref3D="1" dr="$A$199:$XFD$201" dn="Z_D15D7023_846B_44A4_99A5_C37AC4BCDF8F_.wvu.Rows" sId="1"/>
    <undo index="34" exp="area" ref3D="1" dr="$A$188:$XFD$196" dn="Z_D15D7023_846B_44A4_99A5_C37AC4BCDF8F_.wvu.Rows" sId="1"/>
    <undo index="32" exp="area" ref3D="1" dr="$A$185:$XFD$186" dn="Z_D15D7023_846B_44A4_99A5_C37AC4BCDF8F_.wvu.Rows" sId="1"/>
    <undo index="30" exp="area" ref3D="1" dr="$A$182:$XFD$183" dn="Z_D15D7023_846B_44A4_99A5_C37AC4BCDF8F_.wvu.Rows" sId="1"/>
    <undo index="28" exp="area" ref3D="1" dr="$A$178:$XFD$179" dn="Z_D15D7023_846B_44A4_99A5_C37AC4BCDF8F_.wvu.Rows" sId="1"/>
    <undo index="26" exp="area" ref3D="1" dr="$A$175:$XFD$176" dn="Z_D15D7023_846B_44A4_99A5_C37AC4BCDF8F_.wvu.Rows" sId="1"/>
    <undo index="24" exp="area" ref3D="1" dr="$A$146:$XFD$171" dn="Z_D15D7023_846B_44A4_99A5_C37AC4BCDF8F_.wvu.Rows" sId="1"/>
    <undo index="22" exp="area" ref3D="1" dr="$A$134:$XFD$144" dn="Z_D15D7023_846B_44A4_99A5_C37AC4BCDF8F_.wvu.Rows" sId="1"/>
    <undo index="20" exp="area" ref3D="1" dr="$A$128:$XFD$132" dn="Z_D15D7023_846B_44A4_99A5_C37AC4BCDF8F_.wvu.Rows" sId="1"/>
    <undo index="18" exp="area" ref3D="1" dr="$A$108:$XFD$125" dn="Z_D15D7023_846B_44A4_99A5_C37AC4BCDF8F_.wvu.Rows" sId="1"/>
    <undo index="16" exp="area" ref3D="1" dr="$A$98:$XFD$106" dn="Z_D15D7023_846B_44A4_99A5_C37AC4BCDF8F_.wvu.Rows" sId="1"/>
    <undo index="14" exp="area" ref3D="1" dr="$A$91:$XFD$95" dn="Z_D15D7023_846B_44A4_99A5_C37AC4BCDF8F_.wvu.Rows" sId="1"/>
    <undo index="12" exp="area" ref3D="1" dr="$A$78:$XFD$89" dn="Z_D15D7023_846B_44A4_99A5_C37AC4BCDF8F_.wvu.Rows" sId="1"/>
    <undo index="10" exp="area" ref3D="1" dr="$A$61:$XFD$76" dn="Z_D15D7023_846B_44A4_99A5_C37AC4BCDF8F_.wvu.Rows" sId="1"/>
    <undo index="8" exp="area" ref3D="1" dr="$A$19:$XFD$59" dn="Z_D15D7023_846B_44A4_99A5_C37AC4BCDF8F_.wvu.Rows" sId="1"/>
    <undo index="6" exp="area" ref3D="1" dr="$A$11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9:$XFD$416" dn="Z_83B63DE7_0421_4081_BED6_09A1DDF752AD_.wvu.Rows" sId="1"/>
    <undo index="58" exp="area" ref3D="1" dr="$A$394:$XFD$407" dn="Z_83B63DE7_0421_4081_BED6_09A1DDF752AD_.wvu.Rows" sId="1"/>
    <undo index="56" exp="area" ref3D="1" dr="$A$370:$XFD$390" dn="Z_83B63DE7_0421_4081_BED6_09A1DDF752AD_.wvu.Rows" sId="1"/>
    <undo index="54" exp="area" ref3D="1" dr="$A$341:$XFD$368" dn="Z_83B63DE7_0421_4081_BED6_09A1DDF752AD_.wvu.Rows" sId="1"/>
    <undo index="52" exp="area" ref3D="1" dr="$A$334:$XFD$339" dn="Z_83B63DE7_0421_4081_BED6_09A1DDF752AD_.wvu.Rows" sId="1"/>
    <undo index="50" exp="area" ref3D="1" dr="$A$328:$XFD$329" dn="Z_83B63DE7_0421_4081_BED6_09A1DDF752AD_.wvu.Rows" sId="1"/>
    <undo index="48" exp="area" ref3D="1" dr="$A$249:$XFD$325" dn="Z_83B63DE7_0421_4081_BED6_09A1DDF752AD_.wvu.Rows" sId="1"/>
    <undo index="46" exp="area" ref3D="1" dr="$A$242:$XFD$247" dn="Z_83B63DE7_0421_4081_BED6_09A1DDF752AD_.wvu.Rows" sId="1"/>
    <undo index="44" exp="area" ref3D="1" dr="$A$238:$XFD$239" dn="Z_83B63DE7_0421_4081_BED6_09A1DDF752AD_.wvu.Rows" sId="1"/>
    <undo index="42" exp="area" ref3D="1" dr="$A$225:$XFD$235" dn="Z_83B63DE7_0421_4081_BED6_09A1DDF752AD_.wvu.Rows" sId="1"/>
    <undo index="40" exp="area" ref3D="1" dr="$A$221:$XFD$223" dn="Z_83B63DE7_0421_4081_BED6_09A1DDF752AD_.wvu.Rows" sId="1"/>
    <undo index="38" exp="area" ref3D="1" dr="$A$203:$XFD$218" dn="Z_83B63DE7_0421_4081_BED6_09A1DDF752AD_.wvu.Rows" sId="1"/>
    <undo index="36" exp="area" ref3D="1" dr="$A$199:$XFD$201" dn="Z_83B63DE7_0421_4081_BED6_09A1DDF752AD_.wvu.Rows" sId="1"/>
    <undo index="34" exp="area" ref3D="1" dr="$A$188:$XFD$196" dn="Z_83B63DE7_0421_4081_BED6_09A1DDF752AD_.wvu.Rows" sId="1"/>
    <undo index="32" exp="area" ref3D="1" dr="$A$185:$XFD$186" dn="Z_83B63DE7_0421_4081_BED6_09A1DDF752AD_.wvu.Rows" sId="1"/>
    <undo index="30" exp="area" ref3D="1" dr="$A$182:$XFD$183" dn="Z_83B63DE7_0421_4081_BED6_09A1DDF752AD_.wvu.Rows" sId="1"/>
    <undo index="28" exp="area" ref3D="1" dr="$A$178:$XFD$179" dn="Z_83B63DE7_0421_4081_BED6_09A1DDF752AD_.wvu.Rows" sId="1"/>
    <undo index="26" exp="area" ref3D="1" dr="$A$175:$XFD$176" dn="Z_83B63DE7_0421_4081_BED6_09A1DDF752AD_.wvu.Rows" sId="1"/>
    <undo index="24" exp="area" ref3D="1" dr="$A$146:$XFD$171" dn="Z_83B63DE7_0421_4081_BED6_09A1DDF752AD_.wvu.Rows" sId="1"/>
    <undo index="22" exp="area" ref3D="1" dr="$A$134:$XFD$144" dn="Z_83B63DE7_0421_4081_BED6_09A1DDF752AD_.wvu.Rows" sId="1"/>
    <undo index="20" exp="area" ref3D="1" dr="$A$128:$XFD$132" dn="Z_83B63DE7_0421_4081_BED6_09A1DDF752AD_.wvu.Rows" sId="1"/>
    <undo index="18" exp="area" ref3D="1" dr="$A$108:$XFD$125" dn="Z_83B63DE7_0421_4081_BED6_09A1DDF752AD_.wvu.Rows" sId="1"/>
    <undo index="16" exp="area" ref3D="1" dr="$A$98:$XFD$106" dn="Z_83B63DE7_0421_4081_BED6_09A1DDF752AD_.wvu.Rows" sId="1"/>
    <undo index="14" exp="area" ref3D="1" dr="$A$91:$XFD$95" dn="Z_83B63DE7_0421_4081_BED6_09A1DDF752AD_.wvu.Rows" sId="1"/>
    <undo index="12" exp="area" ref3D="1" dr="$A$78:$XFD$89" dn="Z_83B63DE7_0421_4081_BED6_09A1DDF752AD_.wvu.Rows" sId="1"/>
    <undo index="10" exp="area" ref3D="1" dr="$A$61:$XFD$76" dn="Z_83B63DE7_0421_4081_BED6_09A1DDF752AD_.wvu.Rows" sId="1"/>
    <undo index="8" exp="area" ref3D="1" dr="$A$19:$XFD$59" dn="Z_83B63DE7_0421_4081_BED6_09A1DDF752AD_.wvu.Rows" sId="1"/>
    <undo index="6" exp="area" ref3D="1" dr="$A$11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9:$XFD$416" dn="Z_46D06541_0158_45EC_A3C5_1780FA566C1A_.wvu.Rows" sId="1"/>
    <undo index="58" exp="area" ref3D="1" dr="$A$394:$XFD$407" dn="Z_46D06541_0158_45EC_A3C5_1780FA566C1A_.wvu.Rows" sId="1"/>
    <undo index="56" exp="area" ref3D="1" dr="$A$370:$XFD$390" dn="Z_46D06541_0158_45EC_A3C5_1780FA566C1A_.wvu.Rows" sId="1"/>
    <undo index="54" exp="area" ref3D="1" dr="$A$341:$XFD$368" dn="Z_46D06541_0158_45EC_A3C5_1780FA566C1A_.wvu.Rows" sId="1"/>
    <undo index="52" exp="area" ref3D="1" dr="$A$334:$XFD$339" dn="Z_46D06541_0158_45EC_A3C5_1780FA566C1A_.wvu.Rows" sId="1"/>
    <undo index="50" exp="area" ref3D="1" dr="$A$328:$XFD$329" dn="Z_46D06541_0158_45EC_A3C5_1780FA566C1A_.wvu.Rows" sId="1"/>
    <undo index="48" exp="area" ref3D="1" dr="$A$249:$XFD$325" dn="Z_46D06541_0158_45EC_A3C5_1780FA566C1A_.wvu.Rows" sId="1"/>
    <undo index="46" exp="area" ref3D="1" dr="$A$242:$XFD$247" dn="Z_46D06541_0158_45EC_A3C5_1780FA566C1A_.wvu.Rows" sId="1"/>
    <undo index="44" exp="area" ref3D="1" dr="$A$238:$XFD$239" dn="Z_46D06541_0158_45EC_A3C5_1780FA566C1A_.wvu.Rows" sId="1"/>
    <undo index="42" exp="area" ref3D="1" dr="$A$225:$XFD$235" dn="Z_46D06541_0158_45EC_A3C5_1780FA566C1A_.wvu.Rows" sId="1"/>
    <undo index="40" exp="area" ref3D="1" dr="$A$221:$XFD$223" dn="Z_46D06541_0158_45EC_A3C5_1780FA566C1A_.wvu.Rows" sId="1"/>
    <undo index="38" exp="area" ref3D="1" dr="$A$203:$XFD$218" dn="Z_46D06541_0158_45EC_A3C5_1780FA566C1A_.wvu.Rows" sId="1"/>
    <undo index="36" exp="area" ref3D="1" dr="$A$199:$XFD$201" dn="Z_46D06541_0158_45EC_A3C5_1780FA566C1A_.wvu.Rows" sId="1"/>
    <undo index="34" exp="area" ref3D="1" dr="$A$188:$XFD$196" dn="Z_46D06541_0158_45EC_A3C5_1780FA566C1A_.wvu.Rows" sId="1"/>
    <undo index="32" exp="area" ref3D="1" dr="$A$185:$XFD$186" dn="Z_46D06541_0158_45EC_A3C5_1780FA566C1A_.wvu.Rows" sId="1"/>
    <undo index="30" exp="area" ref3D="1" dr="$A$182:$XFD$183" dn="Z_46D06541_0158_45EC_A3C5_1780FA566C1A_.wvu.Rows" sId="1"/>
    <undo index="28" exp="area" ref3D="1" dr="$A$178:$XFD$179" dn="Z_46D06541_0158_45EC_A3C5_1780FA566C1A_.wvu.Rows" sId="1"/>
    <undo index="26" exp="area" ref3D="1" dr="$A$175:$XFD$176" dn="Z_46D06541_0158_45EC_A3C5_1780FA566C1A_.wvu.Rows" sId="1"/>
    <undo index="24" exp="area" ref3D="1" dr="$A$146:$XFD$171" dn="Z_46D06541_0158_45EC_A3C5_1780FA566C1A_.wvu.Rows" sId="1"/>
    <undo index="22" exp="area" ref3D="1" dr="$A$134:$XFD$144" dn="Z_46D06541_0158_45EC_A3C5_1780FA566C1A_.wvu.Rows" sId="1"/>
    <undo index="20" exp="area" ref3D="1" dr="$A$128:$XFD$132" dn="Z_46D06541_0158_45EC_A3C5_1780FA566C1A_.wvu.Rows" sId="1"/>
    <undo index="18" exp="area" ref3D="1" dr="$A$108:$XFD$125" dn="Z_46D06541_0158_45EC_A3C5_1780FA566C1A_.wvu.Rows" sId="1"/>
    <undo index="16" exp="area" ref3D="1" dr="$A$98:$XFD$106" dn="Z_46D06541_0158_45EC_A3C5_1780FA566C1A_.wvu.Rows" sId="1"/>
    <undo index="14" exp="area" ref3D="1" dr="$A$91:$XFD$95" dn="Z_46D06541_0158_45EC_A3C5_1780FA566C1A_.wvu.Rows" sId="1"/>
    <undo index="12" exp="area" ref3D="1" dr="$A$78:$XFD$89" dn="Z_46D06541_0158_45EC_A3C5_1780FA566C1A_.wvu.Rows" sId="1"/>
    <undo index="10" exp="area" ref3D="1" dr="$A$61:$XFD$76" dn="Z_46D06541_0158_45EC_A3C5_1780FA566C1A_.wvu.Rows" sId="1"/>
    <undo index="8" exp="area" ref3D="1" dr="$A$19:$XFD$59" dn="Z_46D06541_0158_45EC_A3C5_1780FA566C1A_.wvu.Rows" sId="1"/>
    <undo index="6" exp="area" ref3D="1" dr="$A$11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9:$XFD$416" dn="Z_43668A2E_6F31_4968_B044_6E75308E9A8A_.wvu.Rows" sId="1"/>
    <undo index="58" exp="area" ref3D="1" dr="$A$394:$XFD$407" dn="Z_43668A2E_6F31_4968_B044_6E75308E9A8A_.wvu.Rows" sId="1"/>
    <undo index="56" exp="area" ref3D="1" dr="$A$370:$XFD$390" dn="Z_43668A2E_6F31_4968_B044_6E75308E9A8A_.wvu.Rows" sId="1"/>
    <undo index="54" exp="area" ref3D="1" dr="$A$341:$XFD$368" dn="Z_43668A2E_6F31_4968_B044_6E75308E9A8A_.wvu.Rows" sId="1"/>
    <undo index="52" exp="area" ref3D="1" dr="$A$334:$XFD$339" dn="Z_43668A2E_6F31_4968_B044_6E75308E9A8A_.wvu.Rows" sId="1"/>
    <undo index="50" exp="area" ref3D="1" dr="$A$328:$XFD$329" dn="Z_43668A2E_6F31_4968_B044_6E75308E9A8A_.wvu.Rows" sId="1"/>
    <undo index="48" exp="area" ref3D="1" dr="$A$249:$XFD$325" dn="Z_43668A2E_6F31_4968_B044_6E75308E9A8A_.wvu.Rows" sId="1"/>
    <undo index="46" exp="area" ref3D="1" dr="$A$242:$XFD$247" dn="Z_43668A2E_6F31_4968_B044_6E75308E9A8A_.wvu.Rows" sId="1"/>
    <undo index="44" exp="area" ref3D="1" dr="$A$238:$XFD$239" dn="Z_43668A2E_6F31_4968_B044_6E75308E9A8A_.wvu.Rows" sId="1"/>
    <undo index="42" exp="area" ref3D="1" dr="$A$225:$XFD$235" dn="Z_43668A2E_6F31_4968_B044_6E75308E9A8A_.wvu.Rows" sId="1"/>
    <undo index="40" exp="area" ref3D="1" dr="$A$221:$XFD$223" dn="Z_43668A2E_6F31_4968_B044_6E75308E9A8A_.wvu.Rows" sId="1"/>
    <undo index="38" exp="area" ref3D="1" dr="$A$203:$XFD$218" dn="Z_43668A2E_6F31_4968_B044_6E75308E9A8A_.wvu.Rows" sId="1"/>
    <undo index="36" exp="area" ref3D="1" dr="$A$199:$XFD$201" dn="Z_43668A2E_6F31_4968_B044_6E75308E9A8A_.wvu.Rows" sId="1"/>
    <undo index="34" exp="area" ref3D="1" dr="$A$188:$XFD$196" dn="Z_43668A2E_6F31_4968_B044_6E75308E9A8A_.wvu.Rows" sId="1"/>
    <undo index="32" exp="area" ref3D="1" dr="$A$185:$XFD$186" dn="Z_43668A2E_6F31_4968_B044_6E75308E9A8A_.wvu.Rows" sId="1"/>
    <undo index="30" exp="area" ref3D="1" dr="$A$182:$XFD$183" dn="Z_43668A2E_6F31_4968_B044_6E75308E9A8A_.wvu.Rows" sId="1"/>
    <undo index="28" exp="area" ref3D="1" dr="$A$178:$XFD$179" dn="Z_43668A2E_6F31_4968_B044_6E75308E9A8A_.wvu.Rows" sId="1"/>
    <undo index="26" exp="area" ref3D="1" dr="$A$175:$XFD$176" dn="Z_43668A2E_6F31_4968_B044_6E75308E9A8A_.wvu.Rows" sId="1"/>
    <undo index="24" exp="area" ref3D="1" dr="$A$146:$XFD$171" dn="Z_43668A2E_6F31_4968_B044_6E75308E9A8A_.wvu.Rows" sId="1"/>
    <undo index="22" exp="area" ref3D="1" dr="$A$134:$XFD$144" dn="Z_43668A2E_6F31_4968_B044_6E75308E9A8A_.wvu.Rows" sId="1"/>
    <undo index="20" exp="area" ref3D="1" dr="$A$128:$XFD$132" dn="Z_43668A2E_6F31_4968_B044_6E75308E9A8A_.wvu.Rows" sId="1"/>
    <undo index="18" exp="area" ref3D="1" dr="$A$108:$XFD$125" dn="Z_43668A2E_6F31_4968_B044_6E75308E9A8A_.wvu.Rows" sId="1"/>
    <undo index="16" exp="area" ref3D="1" dr="$A$98:$XFD$106" dn="Z_43668A2E_6F31_4968_B044_6E75308E9A8A_.wvu.Rows" sId="1"/>
    <undo index="14" exp="area" ref3D="1" dr="$A$91:$XFD$95" dn="Z_43668A2E_6F31_4968_B044_6E75308E9A8A_.wvu.Rows" sId="1"/>
    <undo index="12" exp="area" ref3D="1" dr="$A$78:$XFD$89" dn="Z_43668A2E_6F31_4968_B044_6E75308E9A8A_.wvu.Rows" sId="1"/>
    <undo index="10" exp="area" ref3D="1" dr="$A$61:$XFD$76" dn="Z_43668A2E_6F31_4968_B044_6E75308E9A8A_.wvu.Rows" sId="1"/>
    <undo index="8" exp="area" ref3D="1" dr="$A$19:$XFD$59" dn="Z_43668A2E_6F31_4968_B044_6E75308E9A8A_.wvu.Rows" sId="1"/>
    <undo index="6" exp="area" ref3D="1" dr="$A$11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1.03.02.25.0.01.1000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1" t="inlineStr">
        <is>
          <t>Доходы от уплаты акцизов на автомобильный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14882367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5" sId="1" ref="A11:XFD11" action="deleteRow">
    <undo index="60" exp="area" ref3D="1" dr="$A$408:$XFD$415" dn="Z_D15D7023_846B_44A4_99A5_C37AC4BCDF8F_.wvu.Rows" sId="1"/>
    <undo index="58" exp="area" ref3D="1" dr="$A$393:$XFD$406" dn="Z_D15D7023_846B_44A4_99A5_C37AC4BCDF8F_.wvu.Rows" sId="1"/>
    <undo index="56" exp="area" ref3D="1" dr="$A$369:$XFD$389" dn="Z_D15D7023_846B_44A4_99A5_C37AC4BCDF8F_.wvu.Rows" sId="1"/>
    <undo index="54" exp="area" ref3D="1" dr="$A$340:$XFD$367" dn="Z_D15D7023_846B_44A4_99A5_C37AC4BCDF8F_.wvu.Rows" sId="1"/>
    <undo index="52" exp="area" ref3D="1" dr="$A$333:$XFD$338" dn="Z_D15D7023_846B_44A4_99A5_C37AC4BCDF8F_.wvu.Rows" sId="1"/>
    <undo index="50" exp="area" ref3D="1" dr="$A$327:$XFD$328" dn="Z_D15D7023_846B_44A4_99A5_C37AC4BCDF8F_.wvu.Rows" sId="1"/>
    <undo index="48" exp="area" ref3D="1" dr="$A$248:$XFD$324" dn="Z_D15D7023_846B_44A4_99A5_C37AC4BCDF8F_.wvu.Rows" sId="1"/>
    <undo index="46" exp="area" ref3D="1" dr="$A$241:$XFD$246" dn="Z_D15D7023_846B_44A4_99A5_C37AC4BCDF8F_.wvu.Rows" sId="1"/>
    <undo index="44" exp="area" ref3D="1" dr="$A$237:$XFD$238" dn="Z_D15D7023_846B_44A4_99A5_C37AC4BCDF8F_.wvu.Rows" sId="1"/>
    <undo index="42" exp="area" ref3D="1" dr="$A$224:$XFD$234" dn="Z_D15D7023_846B_44A4_99A5_C37AC4BCDF8F_.wvu.Rows" sId="1"/>
    <undo index="40" exp="area" ref3D="1" dr="$A$220:$XFD$222" dn="Z_D15D7023_846B_44A4_99A5_C37AC4BCDF8F_.wvu.Rows" sId="1"/>
    <undo index="38" exp="area" ref3D="1" dr="$A$202:$XFD$217" dn="Z_D15D7023_846B_44A4_99A5_C37AC4BCDF8F_.wvu.Rows" sId="1"/>
    <undo index="36" exp="area" ref3D="1" dr="$A$198:$XFD$200" dn="Z_D15D7023_846B_44A4_99A5_C37AC4BCDF8F_.wvu.Rows" sId="1"/>
    <undo index="34" exp="area" ref3D="1" dr="$A$187:$XFD$195" dn="Z_D15D7023_846B_44A4_99A5_C37AC4BCDF8F_.wvu.Rows" sId="1"/>
    <undo index="32" exp="area" ref3D="1" dr="$A$184:$XFD$185" dn="Z_D15D7023_846B_44A4_99A5_C37AC4BCDF8F_.wvu.Rows" sId="1"/>
    <undo index="30" exp="area" ref3D="1" dr="$A$181:$XFD$182" dn="Z_D15D7023_846B_44A4_99A5_C37AC4BCDF8F_.wvu.Rows" sId="1"/>
    <undo index="28" exp="area" ref3D="1" dr="$A$177:$XFD$178" dn="Z_D15D7023_846B_44A4_99A5_C37AC4BCDF8F_.wvu.Rows" sId="1"/>
    <undo index="26" exp="area" ref3D="1" dr="$A$174:$XFD$175" dn="Z_D15D7023_846B_44A4_99A5_C37AC4BCDF8F_.wvu.Rows" sId="1"/>
    <undo index="24" exp="area" ref3D="1" dr="$A$145:$XFD$170" dn="Z_D15D7023_846B_44A4_99A5_C37AC4BCDF8F_.wvu.Rows" sId="1"/>
    <undo index="22" exp="area" ref3D="1" dr="$A$133:$XFD$143" dn="Z_D15D7023_846B_44A4_99A5_C37AC4BCDF8F_.wvu.Rows" sId="1"/>
    <undo index="20" exp="area" ref3D="1" dr="$A$127:$XFD$131" dn="Z_D15D7023_846B_44A4_99A5_C37AC4BCDF8F_.wvu.Rows" sId="1"/>
    <undo index="18" exp="area" ref3D="1" dr="$A$107:$XFD$124" dn="Z_D15D7023_846B_44A4_99A5_C37AC4BCDF8F_.wvu.Rows" sId="1"/>
    <undo index="16" exp="area" ref3D="1" dr="$A$97:$XFD$105" dn="Z_D15D7023_846B_44A4_99A5_C37AC4BCDF8F_.wvu.Rows" sId="1"/>
    <undo index="14" exp="area" ref3D="1" dr="$A$90:$XFD$94" dn="Z_D15D7023_846B_44A4_99A5_C37AC4BCDF8F_.wvu.Rows" sId="1"/>
    <undo index="12" exp="area" ref3D="1" dr="$A$77:$XFD$88" dn="Z_D15D7023_846B_44A4_99A5_C37AC4BCDF8F_.wvu.Rows" sId="1"/>
    <undo index="10" exp="area" ref3D="1" dr="$A$60:$XFD$75" dn="Z_D15D7023_846B_44A4_99A5_C37AC4BCDF8F_.wvu.Rows" sId="1"/>
    <undo index="8" exp="area" ref3D="1" dr="$A$18:$XFD$58" dn="Z_D15D7023_846B_44A4_99A5_C37AC4BCDF8F_.wvu.Rows" sId="1"/>
    <undo index="6" exp="area" ref3D="1" dr="$A$11:$XFD$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8:$XFD$415" dn="Z_83B63DE7_0421_4081_BED6_09A1DDF752AD_.wvu.Rows" sId="1"/>
    <undo index="58" exp="area" ref3D="1" dr="$A$393:$XFD$406" dn="Z_83B63DE7_0421_4081_BED6_09A1DDF752AD_.wvu.Rows" sId="1"/>
    <undo index="56" exp="area" ref3D="1" dr="$A$369:$XFD$389" dn="Z_83B63DE7_0421_4081_BED6_09A1DDF752AD_.wvu.Rows" sId="1"/>
    <undo index="54" exp="area" ref3D="1" dr="$A$340:$XFD$367" dn="Z_83B63DE7_0421_4081_BED6_09A1DDF752AD_.wvu.Rows" sId="1"/>
    <undo index="52" exp="area" ref3D="1" dr="$A$333:$XFD$338" dn="Z_83B63DE7_0421_4081_BED6_09A1DDF752AD_.wvu.Rows" sId="1"/>
    <undo index="50" exp="area" ref3D="1" dr="$A$327:$XFD$328" dn="Z_83B63DE7_0421_4081_BED6_09A1DDF752AD_.wvu.Rows" sId="1"/>
    <undo index="48" exp="area" ref3D="1" dr="$A$248:$XFD$324" dn="Z_83B63DE7_0421_4081_BED6_09A1DDF752AD_.wvu.Rows" sId="1"/>
    <undo index="46" exp="area" ref3D="1" dr="$A$241:$XFD$246" dn="Z_83B63DE7_0421_4081_BED6_09A1DDF752AD_.wvu.Rows" sId="1"/>
    <undo index="44" exp="area" ref3D="1" dr="$A$237:$XFD$238" dn="Z_83B63DE7_0421_4081_BED6_09A1DDF752AD_.wvu.Rows" sId="1"/>
    <undo index="42" exp="area" ref3D="1" dr="$A$224:$XFD$234" dn="Z_83B63DE7_0421_4081_BED6_09A1DDF752AD_.wvu.Rows" sId="1"/>
    <undo index="40" exp="area" ref3D="1" dr="$A$220:$XFD$222" dn="Z_83B63DE7_0421_4081_BED6_09A1DDF752AD_.wvu.Rows" sId="1"/>
    <undo index="38" exp="area" ref3D="1" dr="$A$202:$XFD$217" dn="Z_83B63DE7_0421_4081_BED6_09A1DDF752AD_.wvu.Rows" sId="1"/>
    <undo index="36" exp="area" ref3D="1" dr="$A$198:$XFD$200" dn="Z_83B63DE7_0421_4081_BED6_09A1DDF752AD_.wvu.Rows" sId="1"/>
    <undo index="34" exp="area" ref3D="1" dr="$A$187:$XFD$195" dn="Z_83B63DE7_0421_4081_BED6_09A1DDF752AD_.wvu.Rows" sId="1"/>
    <undo index="32" exp="area" ref3D="1" dr="$A$184:$XFD$185" dn="Z_83B63DE7_0421_4081_BED6_09A1DDF752AD_.wvu.Rows" sId="1"/>
    <undo index="30" exp="area" ref3D="1" dr="$A$181:$XFD$182" dn="Z_83B63DE7_0421_4081_BED6_09A1DDF752AD_.wvu.Rows" sId="1"/>
    <undo index="28" exp="area" ref3D="1" dr="$A$177:$XFD$178" dn="Z_83B63DE7_0421_4081_BED6_09A1DDF752AD_.wvu.Rows" sId="1"/>
    <undo index="26" exp="area" ref3D="1" dr="$A$174:$XFD$175" dn="Z_83B63DE7_0421_4081_BED6_09A1DDF752AD_.wvu.Rows" sId="1"/>
    <undo index="24" exp="area" ref3D="1" dr="$A$145:$XFD$170" dn="Z_83B63DE7_0421_4081_BED6_09A1DDF752AD_.wvu.Rows" sId="1"/>
    <undo index="22" exp="area" ref3D="1" dr="$A$133:$XFD$143" dn="Z_83B63DE7_0421_4081_BED6_09A1DDF752AD_.wvu.Rows" sId="1"/>
    <undo index="20" exp="area" ref3D="1" dr="$A$127:$XFD$131" dn="Z_83B63DE7_0421_4081_BED6_09A1DDF752AD_.wvu.Rows" sId="1"/>
    <undo index="18" exp="area" ref3D="1" dr="$A$107:$XFD$124" dn="Z_83B63DE7_0421_4081_BED6_09A1DDF752AD_.wvu.Rows" sId="1"/>
    <undo index="16" exp="area" ref3D="1" dr="$A$97:$XFD$105" dn="Z_83B63DE7_0421_4081_BED6_09A1DDF752AD_.wvu.Rows" sId="1"/>
    <undo index="14" exp="area" ref3D="1" dr="$A$90:$XFD$94" dn="Z_83B63DE7_0421_4081_BED6_09A1DDF752AD_.wvu.Rows" sId="1"/>
    <undo index="12" exp="area" ref3D="1" dr="$A$77:$XFD$88" dn="Z_83B63DE7_0421_4081_BED6_09A1DDF752AD_.wvu.Rows" sId="1"/>
    <undo index="10" exp="area" ref3D="1" dr="$A$60:$XFD$75" dn="Z_83B63DE7_0421_4081_BED6_09A1DDF752AD_.wvu.Rows" sId="1"/>
    <undo index="8" exp="area" ref3D="1" dr="$A$18:$XFD$58" dn="Z_83B63DE7_0421_4081_BED6_09A1DDF752AD_.wvu.Rows" sId="1"/>
    <undo index="6" exp="area" ref3D="1" dr="$A$11:$XFD$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8:$XFD$415" dn="Z_46D06541_0158_45EC_A3C5_1780FA566C1A_.wvu.Rows" sId="1"/>
    <undo index="58" exp="area" ref3D="1" dr="$A$393:$XFD$406" dn="Z_46D06541_0158_45EC_A3C5_1780FA566C1A_.wvu.Rows" sId="1"/>
    <undo index="56" exp="area" ref3D="1" dr="$A$369:$XFD$389" dn="Z_46D06541_0158_45EC_A3C5_1780FA566C1A_.wvu.Rows" sId="1"/>
    <undo index="54" exp="area" ref3D="1" dr="$A$340:$XFD$367" dn="Z_46D06541_0158_45EC_A3C5_1780FA566C1A_.wvu.Rows" sId="1"/>
    <undo index="52" exp="area" ref3D="1" dr="$A$333:$XFD$338" dn="Z_46D06541_0158_45EC_A3C5_1780FA566C1A_.wvu.Rows" sId="1"/>
    <undo index="50" exp="area" ref3D="1" dr="$A$327:$XFD$328" dn="Z_46D06541_0158_45EC_A3C5_1780FA566C1A_.wvu.Rows" sId="1"/>
    <undo index="48" exp="area" ref3D="1" dr="$A$248:$XFD$324" dn="Z_46D06541_0158_45EC_A3C5_1780FA566C1A_.wvu.Rows" sId="1"/>
    <undo index="46" exp="area" ref3D="1" dr="$A$241:$XFD$246" dn="Z_46D06541_0158_45EC_A3C5_1780FA566C1A_.wvu.Rows" sId="1"/>
    <undo index="44" exp="area" ref3D="1" dr="$A$237:$XFD$238" dn="Z_46D06541_0158_45EC_A3C5_1780FA566C1A_.wvu.Rows" sId="1"/>
    <undo index="42" exp="area" ref3D="1" dr="$A$224:$XFD$234" dn="Z_46D06541_0158_45EC_A3C5_1780FA566C1A_.wvu.Rows" sId="1"/>
    <undo index="40" exp="area" ref3D="1" dr="$A$220:$XFD$222" dn="Z_46D06541_0158_45EC_A3C5_1780FA566C1A_.wvu.Rows" sId="1"/>
    <undo index="38" exp="area" ref3D="1" dr="$A$202:$XFD$217" dn="Z_46D06541_0158_45EC_A3C5_1780FA566C1A_.wvu.Rows" sId="1"/>
    <undo index="36" exp="area" ref3D="1" dr="$A$198:$XFD$200" dn="Z_46D06541_0158_45EC_A3C5_1780FA566C1A_.wvu.Rows" sId="1"/>
    <undo index="34" exp="area" ref3D="1" dr="$A$187:$XFD$195" dn="Z_46D06541_0158_45EC_A3C5_1780FA566C1A_.wvu.Rows" sId="1"/>
    <undo index="32" exp="area" ref3D="1" dr="$A$184:$XFD$185" dn="Z_46D06541_0158_45EC_A3C5_1780FA566C1A_.wvu.Rows" sId="1"/>
    <undo index="30" exp="area" ref3D="1" dr="$A$181:$XFD$182" dn="Z_46D06541_0158_45EC_A3C5_1780FA566C1A_.wvu.Rows" sId="1"/>
    <undo index="28" exp="area" ref3D="1" dr="$A$177:$XFD$178" dn="Z_46D06541_0158_45EC_A3C5_1780FA566C1A_.wvu.Rows" sId="1"/>
    <undo index="26" exp="area" ref3D="1" dr="$A$174:$XFD$175" dn="Z_46D06541_0158_45EC_A3C5_1780FA566C1A_.wvu.Rows" sId="1"/>
    <undo index="24" exp="area" ref3D="1" dr="$A$145:$XFD$170" dn="Z_46D06541_0158_45EC_A3C5_1780FA566C1A_.wvu.Rows" sId="1"/>
    <undo index="22" exp="area" ref3D="1" dr="$A$133:$XFD$143" dn="Z_46D06541_0158_45EC_A3C5_1780FA566C1A_.wvu.Rows" sId="1"/>
    <undo index="20" exp="area" ref3D="1" dr="$A$127:$XFD$131" dn="Z_46D06541_0158_45EC_A3C5_1780FA566C1A_.wvu.Rows" sId="1"/>
    <undo index="18" exp="area" ref3D="1" dr="$A$107:$XFD$124" dn="Z_46D06541_0158_45EC_A3C5_1780FA566C1A_.wvu.Rows" sId="1"/>
    <undo index="16" exp="area" ref3D="1" dr="$A$97:$XFD$105" dn="Z_46D06541_0158_45EC_A3C5_1780FA566C1A_.wvu.Rows" sId="1"/>
    <undo index="14" exp="area" ref3D="1" dr="$A$90:$XFD$94" dn="Z_46D06541_0158_45EC_A3C5_1780FA566C1A_.wvu.Rows" sId="1"/>
    <undo index="12" exp="area" ref3D="1" dr="$A$77:$XFD$88" dn="Z_46D06541_0158_45EC_A3C5_1780FA566C1A_.wvu.Rows" sId="1"/>
    <undo index="10" exp="area" ref3D="1" dr="$A$60:$XFD$75" dn="Z_46D06541_0158_45EC_A3C5_1780FA566C1A_.wvu.Rows" sId="1"/>
    <undo index="8" exp="area" ref3D="1" dr="$A$18:$XFD$58" dn="Z_46D06541_0158_45EC_A3C5_1780FA566C1A_.wvu.Rows" sId="1"/>
    <undo index="6" exp="area" ref3D="1" dr="$A$11:$XFD$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8:$XFD$415" dn="Z_43668A2E_6F31_4968_B044_6E75308E9A8A_.wvu.Rows" sId="1"/>
    <undo index="58" exp="area" ref3D="1" dr="$A$393:$XFD$406" dn="Z_43668A2E_6F31_4968_B044_6E75308E9A8A_.wvu.Rows" sId="1"/>
    <undo index="56" exp="area" ref3D="1" dr="$A$369:$XFD$389" dn="Z_43668A2E_6F31_4968_B044_6E75308E9A8A_.wvu.Rows" sId="1"/>
    <undo index="54" exp="area" ref3D="1" dr="$A$340:$XFD$367" dn="Z_43668A2E_6F31_4968_B044_6E75308E9A8A_.wvu.Rows" sId="1"/>
    <undo index="52" exp="area" ref3D="1" dr="$A$333:$XFD$338" dn="Z_43668A2E_6F31_4968_B044_6E75308E9A8A_.wvu.Rows" sId="1"/>
    <undo index="50" exp="area" ref3D="1" dr="$A$327:$XFD$328" dn="Z_43668A2E_6F31_4968_B044_6E75308E9A8A_.wvu.Rows" sId="1"/>
    <undo index="48" exp="area" ref3D="1" dr="$A$248:$XFD$324" dn="Z_43668A2E_6F31_4968_B044_6E75308E9A8A_.wvu.Rows" sId="1"/>
    <undo index="46" exp="area" ref3D="1" dr="$A$241:$XFD$246" dn="Z_43668A2E_6F31_4968_B044_6E75308E9A8A_.wvu.Rows" sId="1"/>
    <undo index="44" exp="area" ref3D="1" dr="$A$237:$XFD$238" dn="Z_43668A2E_6F31_4968_B044_6E75308E9A8A_.wvu.Rows" sId="1"/>
    <undo index="42" exp="area" ref3D="1" dr="$A$224:$XFD$234" dn="Z_43668A2E_6F31_4968_B044_6E75308E9A8A_.wvu.Rows" sId="1"/>
    <undo index="40" exp="area" ref3D="1" dr="$A$220:$XFD$222" dn="Z_43668A2E_6F31_4968_B044_6E75308E9A8A_.wvu.Rows" sId="1"/>
    <undo index="38" exp="area" ref3D="1" dr="$A$202:$XFD$217" dn="Z_43668A2E_6F31_4968_B044_6E75308E9A8A_.wvu.Rows" sId="1"/>
    <undo index="36" exp="area" ref3D="1" dr="$A$198:$XFD$200" dn="Z_43668A2E_6F31_4968_B044_6E75308E9A8A_.wvu.Rows" sId="1"/>
    <undo index="34" exp="area" ref3D="1" dr="$A$187:$XFD$195" dn="Z_43668A2E_6F31_4968_B044_6E75308E9A8A_.wvu.Rows" sId="1"/>
    <undo index="32" exp="area" ref3D="1" dr="$A$184:$XFD$185" dn="Z_43668A2E_6F31_4968_B044_6E75308E9A8A_.wvu.Rows" sId="1"/>
    <undo index="30" exp="area" ref3D="1" dr="$A$181:$XFD$182" dn="Z_43668A2E_6F31_4968_B044_6E75308E9A8A_.wvu.Rows" sId="1"/>
    <undo index="28" exp="area" ref3D="1" dr="$A$177:$XFD$178" dn="Z_43668A2E_6F31_4968_B044_6E75308E9A8A_.wvu.Rows" sId="1"/>
    <undo index="26" exp="area" ref3D="1" dr="$A$174:$XFD$175" dn="Z_43668A2E_6F31_4968_B044_6E75308E9A8A_.wvu.Rows" sId="1"/>
    <undo index="24" exp="area" ref3D="1" dr="$A$145:$XFD$170" dn="Z_43668A2E_6F31_4968_B044_6E75308E9A8A_.wvu.Rows" sId="1"/>
    <undo index="22" exp="area" ref3D="1" dr="$A$133:$XFD$143" dn="Z_43668A2E_6F31_4968_B044_6E75308E9A8A_.wvu.Rows" sId="1"/>
    <undo index="20" exp="area" ref3D="1" dr="$A$127:$XFD$131" dn="Z_43668A2E_6F31_4968_B044_6E75308E9A8A_.wvu.Rows" sId="1"/>
    <undo index="18" exp="area" ref3D="1" dr="$A$107:$XFD$124" dn="Z_43668A2E_6F31_4968_B044_6E75308E9A8A_.wvu.Rows" sId="1"/>
    <undo index="16" exp="area" ref3D="1" dr="$A$97:$XFD$105" dn="Z_43668A2E_6F31_4968_B044_6E75308E9A8A_.wvu.Rows" sId="1"/>
    <undo index="14" exp="area" ref3D="1" dr="$A$90:$XFD$94" dn="Z_43668A2E_6F31_4968_B044_6E75308E9A8A_.wvu.Rows" sId="1"/>
    <undo index="12" exp="area" ref3D="1" dr="$A$77:$XFD$88" dn="Z_43668A2E_6F31_4968_B044_6E75308E9A8A_.wvu.Rows" sId="1"/>
    <undo index="10" exp="area" ref3D="1" dr="$A$60:$XFD$75" dn="Z_43668A2E_6F31_4968_B044_6E75308E9A8A_.wvu.Rows" sId="1"/>
    <undo index="8" exp="area" ref3D="1" dr="$A$18:$XFD$58" dn="Z_43668A2E_6F31_4968_B044_6E75308E9A8A_.wvu.Rows" sId="1"/>
    <undo index="6" exp="area" ref3D="1" dr="$A$11:$XFD$1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1.03.02.26.0.01.0000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прямогонный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-523488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6" sId="1" ref="A11:XFD11" action="deleteRow">
    <undo index="60" exp="area" ref3D="1" dr="$A$407:$XFD$414" dn="Z_D15D7023_846B_44A4_99A5_C37AC4BCDF8F_.wvu.Rows" sId="1"/>
    <undo index="58" exp="area" ref3D="1" dr="$A$392:$XFD$405" dn="Z_D15D7023_846B_44A4_99A5_C37AC4BCDF8F_.wvu.Rows" sId="1"/>
    <undo index="56" exp="area" ref3D="1" dr="$A$368:$XFD$388" dn="Z_D15D7023_846B_44A4_99A5_C37AC4BCDF8F_.wvu.Rows" sId="1"/>
    <undo index="54" exp="area" ref3D="1" dr="$A$339:$XFD$366" dn="Z_D15D7023_846B_44A4_99A5_C37AC4BCDF8F_.wvu.Rows" sId="1"/>
    <undo index="52" exp="area" ref3D="1" dr="$A$332:$XFD$337" dn="Z_D15D7023_846B_44A4_99A5_C37AC4BCDF8F_.wvu.Rows" sId="1"/>
    <undo index="50" exp="area" ref3D="1" dr="$A$326:$XFD$327" dn="Z_D15D7023_846B_44A4_99A5_C37AC4BCDF8F_.wvu.Rows" sId="1"/>
    <undo index="48" exp="area" ref3D="1" dr="$A$247:$XFD$323" dn="Z_D15D7023_846B_44A4_99A5_C37AC4BCDF8F_.wvu.Rows" sId="1"/>
    <undo index="46" exp="area" ref3D="1" dr="$A$240:$XFD$245" dn="Z_D15D7023_846B_44A4_99A5_C37AC4BCDF8F_.wvu.Rows" sId="1"/>
    <undo index="44" exp="area" ref3D="1" dr="$A$236:$XFD$237" dn="Z_D15D7023_846B_44A4_99A5_C37AC4BCDF8F_.wvu.Rows" sId="1"/>
    <undo index="42" exp="area" ref3D="1" dr="$A$223:$XFD$233" dn="Z_D15D7023_846B_44A4_99A5_C37AC4BCDF8F_.wvu.Rows" sId="1"/>
    <undo index="40" exp="area" ref3D="1" dr="$A$219:$XFD$221" dn="Z_D15D7023_846B_44A4_99A5_C37AC4BCDF8F_.wvu.Rows" sId="1"/>
    <undo index="38" exp="area" ref3D="1" dr="$A$201:$XFD$216" dn="Z_D15D7023_846B_44A4_99A5_C37AC4BCDF8F_.wvu.Rows" sId="1"/>
    <undo index="36" exp="area" ref3D="1" dr="$A$197:$XFD$199" dn="Z_D15D7023_846B_44A4_99A5_C37AC4BCDF8F_.wvu.Rows" sId="1"/>
    <undo index="34" exp="area" ref3D="1" dr="$A$186:$XFD$194" dn="Z_D15D7023_846B_44A4_99A5_C37AC4BCDF8F_.wvu.Rows" sId="1"/>
    <undo index="32" exp="area" ref3D="1" dr="$A$183:$XFD$184" dn="Z_D15D7023_846B_44A4_99A5_C37AC4BCDF8F_.wvu.Rows" sId="1"/>
    <undo index="30" exp="area" ref3D="1" dr="$A$180:$XFD$181" dn="Z_D15D7023_846B_44A4_99A5_C37AC4BCDF8F_.wvu.Rows" sId="1"/>
    <undo index="28" exp="area" ref3D="1" dr="$A$176:$XFD$177" dn="Z_D15D7023_846B_44A4_99A5_C37AC4BCDF8F_.wvu.Rows" sId="1"/>
    <undo index="26" exp="area" ref3D="1" dr="$A$173:$XFD$174" dn="Z_D15D7023_846B_44A4_99A5_C37AC4BCDF8F_.wvu.Rows" sId="1"/>
    <undo index="24" exp="area" ref3D="1" dr="$A$144:$XFD$169" dn="Z_D15D7023_846B_44A4_99A5_C37AC4BCDF8F_.wvu.Rows" sId="1"/>
    <undo index="22" exp="area" ref3D="1" dr="$A$132:$XFD$142" dn="Z_D15D7023_846B_44A4_99A5_C37AC4BCDF8F_.wvu.Rows" sId="1"/>
    <undo index="20" exp="area" ref3D="1" dr="$A$126:$XFD$130" dn="Z_D15D7023_846B_44A4_99A5_C37AC4BCDF8F_.wvu.Rows" sId="1"/>
    <undo index="18" exp="area" ref3D="1" dr="$A$106:$XFD$123" dn="Z_D15D7023_846B_44A4_99A5_C37AC4BCDF8F_.wvu.Rows" sId="1"/>
    <undo index="16" exp="area" ref3D="1" dr="$A$96:$XFD$104" dn="Z_D15D7023_846B_44A4_99A5_C37AC4BCDF8F_.wvu.Rows" sId="1"/>
    <undo index="14" exp="area" ref3D="1" dr="$A$89:$XFD$93" dn="Z_D15D7023_846B_44A4_99A5_C37AC4BCDF8F_.wvu.Rows" sId="1"/>
    <undo index="12" exp="area" ref3D="1" dr="$A$76:$XFD$87" dn="Z_D15D7023_846B_44A4_99A5_C37AC4BCDF8F_.wvu.Rows" sId="1"/>
    <undo index="10" exp="area" ref3D="1" dr="$A$59:$XFD$74" dn="Z_D15D7023_846B_44A4_99A5_C37AC4BCDF8F_.wvu.Rows" sId="1"/>
    <undo index="8" exp="area" ref3D="1" dr="$A$17:$XFD$57" dn="Z_D15D7023_846B_44A4_99A5_C37AC4BCDF8F_.wvu.Rows" sId="1"/>
    <undo index="6" exp="area" ref3D="1" dr="$A$11:$XFD$1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7:$XFD$414" dn="Z_83B63DE7_0421_4081_BED6_09A1DDF752AD_.wvu.Rows" sId="1"/>
    <undo index="58" exp="area" ref3D="1" dr="$A$392:$XFD$405" dn="Z_83B63DE7_0421_4081_BED6_09A1DDF752AD_.wvu.Rows" sId="1"/>
    <undo index="56" exp="area" ref3D="1" dr="$A$368:$XFD$388" dn="Z_83B63DE7_0421_4081_BED6_09A1DDF752AD_.wvu.Rows" sId="1"/>
    <undo index="54" exp="area" ref3D="1" dr="$A$339:$XFD$366" dn="Z_83B63DE7_0421_4081_BED6_09A1DDF752AD_.wvu.Rows" sId="1"/>
    <undo index="52" exp="area" ref3D="1" dr="$A$332:$XFD$337" dn="Z_83B63DE7_0421_4081_BED6_09A1DDF752AD_.wvu.Rows" sId="1"/>
    <undo index="50" exp="area" ref3D="1" dr="$A$326:$XFD$327" dn="Z_83B63DE7_0421_4081_BED6_09A1DDF752AD_.wvu.Rows" sId="1"/>
    <undo index="48" exp="area" ref3D="1" dr="$A$247:$XFD$323" dn="Z_83B63DE7_0421_4081_BED6_09A1DDF752AD_.wvu.Rows" sId="1"/>
    <undo index="46" exp="area" ref3D="1" dr="$A$240:$XFD$245" dn="Z_83B63DE7_0421_4081_BED6_09A1DDF752AD_.wvu.Rows" sId="1"/>
    <undo index="44" exp="area" ref3D="1" dr="$A$236:$XFD$237" dn="Z_83B63DE7_0421_4081_BED6_09A1DDF752AD_.wvu.Rows" sId="1"/>
    <undo index="42" exp="area" ref3D="1" dr="$A$223:$XFD$233" dn="Z_83B63DE7_0421_4081_BED6_09A1DDF752AD_.wvu.Rows" sId="1"/>
    <undo index="40" exp="area" ref3D="1" dr="$A$219:$XFD$221" dn="Z_83B63DE7_0421_4081_BED6_09A1DDF752AD_.wvu.Rows" sId="1"/>
    <undo index="38" exp="area" ref3D="1" dr="$A$201:$XFD$216" dn="Z_83B63DE7_0421_4081_BED6_09A1DDF752AD_.wvu.Rows" sId="1"/>
    <undo index="36" exp="area" ref3D="1" dr="$A$197:$XFD$199" dn="Z_83B63DE7_0421_4081_BED6_09A1DDF752AD_.wvu.Rows" sId="1"/>
    <undo index="34" exp="area" ref3D="1" dr="$A$186:$XFD$194" dn="Z_83B63DE7_0421_4081_BED6_09A1DDF752AD_.wvu.Rows" sId="1"/>
    <undo index="32" exp="area" ref3D="1" dr="$A$183:$XFD$184" dn="Z_83B63DE7_0421_4081_BED6_09A1DDF752AD_.wvu.Rows" sId="1"/>
    <undo index="30" exp="area" ref3D="1" dr="$A$180:$XFD$181" dn="Z_83B63DE7_0421_4081_BED6_09A1DDF752AD_.wvu.Rows" sId="1"/>
    <undo index="28" exp="area" ref3D="1" dr="$A$176:$XFD$177" dn="Z_83B63DE7_0421_4081_BED6_09A1DDF752AD_.wvu.Rows" sId="1"/>
    <undo index="26" exp="area" ref3D="1" dr="$A$173:$XFD$174" dn="Z_83B63DE7_0421_4081_BED6_09A1DDF752AD_.wvu.Rows" sId="1"/>
    <undo index="24" exp="area" ref3D="1" dr="$A$144:$XFD$169" dn="Z_83B63DE7_0421_4081_BED6_09A1DDF752AD_.wvu.Rows" sId="1"/>
    <undo index="22" exp="area" ref3D="1" dr="$A$132:$XFD$142" dn="Z_83B63DE7_0421_4081_BED6_09A1DDF752AD_.wvu.Rows" sId="1"/>
    <undo index="20" exp="area" ref3D="1" dr="$A$126:$XFD$130" dn="Z_83B63DE7_0421_4081_BED6_09A1DDF752AD_.wvu.Rows" sId="1"/>
    <undo index="18" exp="area" ref3D="1" dr="$A$106:$XFD$123" dn="Z_83B63DE7_0421_4081_BED6_09A1DDF752AD_.wvu.Rows" sId="1"/>
    <undo index="16" exp="area" ref3D="1" dr="$A$96:$XFD$104" dn="Z_83B63DE7_0421_4081_BED6_09A1DDF752AD_.wvu.Rows" sId="1"/>
    <undo index="14" exp="area" ref3D="1" dr="$A$89:$XFD$93" dn="Z_83B63DE7_0421_4081_BED6_09A1DDF752AD_.wvu.Rows" sId="1"/>
    <undo index="12" exp="area" ref3D="1" dr="$A$76:$XFD$87" dn="Z_83B63DE7_0421_4081_BED6_09A1DDF752AD_.wvu.Rows" sId="1"/>
    <undo index="10" exp="area" ref3D="1" dr="$A$59:$XFD$74" dn="Z_83B63DE7_0421_4081_BED6_09A1DDF752AD_.wvu.Rows" sId="1"/>
    <undo index="8" exp="area" ref3D="1" dr="$A$17:$XFD$57" dn="Z_83B63DE7_0421_4081_BED6_09A1DDF752AD_.wvu.Rows" sId="1"/>
    <undo index="6" exp="area" ref3D="1" dr="$A$11:$XFD$1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7:$XFD$414" dn="Z_46D06541_0158_45EC_A3C5_1780FA566C1A_.wvu.Rows" sId="1"/>
    <undo index="58" exp="area" ref3D="1" dr="$A$392:$XFD$405" dn="Z_46D06541_0158_45EC_A3C5_1780FA566C1A_.wvu.Rows" sId="1"/>
    <undo index="56" exp="area" ref3D="1" dr="$A$368:$XFD$388" dn="Z_46D06541_0158_45EC_A3C5_1780FA566C1A_.wvu.Rows" sId="1"/>
    <undo index="54" exp="area" ref3D="1" dr="$A$339:$XFD$366" dn="Z_46D06541_0158_45EC_A3C5_1780FA566C1A_.wvu.Rows" sId="1"/>
    <undo index="52" exp="area" ref3D="1" dr="$A$332:$XFD$337" dn="Z_46D06541_0158_45EC_A3C5_1780FA566C1A_.wvu.Rows" sId="1"/>
    <undo index="50" exp="area" ref3D="1" dr="$A$326:$XFD$327" dn="Z_46D06541_0158_45EC_A3C5_1780FA566C1A_.wvu.Rows" sId="1"/>
    <undo index="48" exp="area" ref3D="1" dr="$A$247:$XFD$323" dn="Z_46D06541_0158_45EC_A3C5_1780FA566C1A_.wvu.Rows" sId="1"/>
    <undo index="46" exp="area" ref3D="1" dr="$A$240:$XFD$245" dn="Z_46D06541_0158_45EC_A3C5_1780FA566C1A_.wvu.Rows" sId="1"/>
    <undo index="44" exp="area" ref3D="1" dr="$A$236:$XFD$237" dn="Z_46D06541_0158_45EC_A3C5_1780FA566C1A_.wvu.Rows" sId="1"/>
    <undo index="42" exp="area" ref3D="1" dr="$A$223:$XFD$233" dn="Z_46D06541_0158_45EC_A3C5_1780FA566C1A_.wvu.Rows" sId="1"/>
    <undo index="40" exp="area" ref3D="1" dr="$A$219:$XFD$221" dn="Z_46D06541_0158_45EC_A3C5_1780FA566C1A_.wvu.Rows" sId="1"/>
    <undo index="38" exp="area" ref3D="1" dr="$A$201:$XFD$216" dn="Z_46D06541_0158_45EC_A3C5_1780FA566C1A_.wvu.Rows" sId="1"/>
    <undo index="36" exp="area" ref3D="1" dr="$A$197:$XFD$199" dn="Z_46D06541_0158_45EC_A3C5_1780FA566C1A_.wvu.Rows" sId="1"/>
    <undo index="34" exp="area" ref3D="1" dr="$A$186:$XFD$194" dn="Z_46D06541_0158_45EC_A3C5_1780FA566C1A_.wvu.Rows" sId="1"/>
    <undo index="32" exp="area" ref3D="1" dr="$A$183:$XFD$184" dn="Z_46D06541_0158_45EC_A3C5_1780FA566C1A_.wvu.Rows" sId="1"/>
    <undo index="30" exp="area" ref3D="1" dr="$A$180:$XFD$181" dn="Z_46D06541_0158_45EC_A3C5_1780FA566C1A_.wvu.Rows" sId="1"/>
    <undo index="28" exp="area" ref3D="1" dr="$A$176:$XFD$177" dn="Z_46D06541_0158_45EC_A3C5_1780FA566C1A_.wvu.Rows" sId="1"/>
    <undo index="26" exp="area" ref3D="1" dr="$A$173:$XFD$174" dn="Z_46D06541_0158_45EC_A3C5_1780FA566C1A_.wvu.Rows" sId="1"/>
    <undo index="24" exp="area" ref3D="1" dr="$A$144:$XFD$169" dn="Z_46D06541_0158_45EC_A3C5_1780FA566C1A_.wvu.Rows" sId="1"/>
    <undo index="22" exp="area" ref3D="1" dr="$A$132:$XFD$142" dn="Z_46D06541_0158_45EC_A3C5_1780FA566C1A_.wvu.Rows" sId="1"/>
    <undo index="20" exp="area" ref3D="1" dr="$A$126:$XFD$130" dn="Z_46D06541_0158_45EC_A3C5_1780FA566C1A_.wvu.Rows" sId="1"/>
    <undo index="18" exp="area" ref3D="1" dr="$A$106:$XFD$123" dn="Z_46D06541_0158_45EC_A3C5_1780FA566C1A_.wvu.Rows" sId="1"/>
    <undo index="16" exp="area" ref3D="1" dr="$A$96:$XFD$104" dn="Z_46D06541_0158_45EC_A3C5_1780FA566C1A_.wvu.Rows" sId="1"/>
    <undo index="14" exp="area" ref3D="1" dr="$A$89:$XFD$93" dn="Z_46D06541_0158_45EC_A3C5_1780FA566C1A_.wvu.Rows" sId="1"/>
    <undo index="12" exp="area" ref3D="1" dr="$A$76:$XFD$87" dn="Z_46D06541_0158_45EC_A3C5_1780FA566C1A_.wvu.Rows" sId="1"/>
    <undo index="10" exp="area" ref3D="1" dr="$A$59:$XFD$74" dn="Z_46D06541_0158_45EC_A3C5_1780FA566C1A_.wvu.Rows" sId="1"/>
    <undo index="8" exp="area" ref3D="1" dr="$A$17:$XFD$57" dn="Z_46D06541_0158_45EC_A3C5_1780FA566C1A_.wvu.Rows" sId="1"/>
    <undo index="6" exp="area" ref3D="1" dr="$A$11:$XFD$1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7:$XFD$414" dn="Z_43668A2E_6F31_4968_B044_6E75308E9A8A_.wvu.Rows" sId="1"/>
    <undo index="58" exp="area" ref3D="1" dr="$A$392:$XFD$405" dn="Z_43668A2E_6F31_4968_B044_6E75308E9A8A_.wvu.Rows" sId="1"/>
    <undo index="56" exp="area" ref3D="1" dr="$A$368:$XFD$388" dn="Z_43668A2E_6F31_4968_B044_6E75308E9A8A_.wvu.Rows" sId="1"/>
    <undo index="54" exp="area" ref3D="1" dr="$A$339:$XFD$366" dn="Z_43668A2E_6F31_4968_B044_6E75308E9A8A_.wvu.Rows" sId="1"/>
    <undo index="52" exp="area" ref3D="1" dr="$A$332:$XFD$337" dn="Z_43668A2E_6F31_4968_B044_6E75308E9A8A_.wvu.Rows" sId="1"/>
    <undo index="50" exp="area" ref3D="1" dr="$A$326:$XFD$327" dn="Z_43668A2E_6F31_4968_B044_6E75308E9A8A_.wvu.Rows" sId="1"/>
    <undo index="48" exp="area" ref3D="1" dr="$A$247:$XFD$323" dn="Z_43668A2E_6F31_4968_B044_6E75308E9A8A_.wvu.Rows" sId="1"/>
    <undo index="46" exp="area" ref3D="1" dr="$A$240:$XFD$245" dn="Z_43668A2E_6F31_4968_B044_6E75308E9A8A_.wvu.Rows" sId="1"/>
    <undo index="44" exp="area" ref3D="1" dr="$A$236:$XFD$237" dn="Z_43668A2E_6F31_4968_B044_6E75308E9A8A_.wvu.Rows" sId="1"/>
    <undo index="42" exp="area" ref3D="1" dr="$A$223:$XFD$233" dn="Z_43668A2E_6F31_4968_B044_6E75308E9A8A_.wvu.Rows" sId="1"/>
    <undo index="40" exp="area" ref3D="1" dr="$A$219:$XFD$221" dn="Z_43668A2E_6F31_4968_B044_6E75308E9A8A_.wvu.Rows" sId="1"/>
    <undo index="38" exp="area" ref3D="1" dr="$A$201:$XFD$216" dn="Z_43668A2E_6F31_4968_B044_6E75308E9A8A_.wvu.Rows" sId="1"/>
    <undo index="36" exp="area" ref3D="1" dr="$A$197:$XFD$199" dn="Z_43668A2E_6F31_4968_B044_6E75308E9A8A_.wvu.Rows" sId="1"/>
    <undo index="34" exp="area" ref3D="1" dr="$A$186:$XFD$194" dn="Z_43668A2E_6F31_4968_B044_6E75308E9A8A_.wvu.Rows" sId="1"/>
    <undo index="32" exp="area" ref3D="1" dr="$A$183:$XFD$184" dn="Z_43668A2E_6F31_4968_B044_6E75308E9A8A_.wvu.Rows" sId="1"/>
    <undo index="30" exp="area" ref3D="1" dr="$A$180:$XFD$181" dn="Z_43668A2E_6F31_4968_B044_6E75308E9A8A_.wvu.Rows" sId="1"/>
    <undo index="28" exp="area" ref3D="1" dr="$A$176:$XFD$177" dn="Z_43668A2E_6F31_4968_B044_6E75308E9A8A_.wvu.Rows" sId="1"/>
    <undo index="26" exp="area" ref3D="1" dr="$A$173:$XFD$174" dn="Z_43668A2E_6F31_4968_B044_6E75308E9A8A_.wvu.Rows" sId="1"/>
    <undo index="24" exp="area" ref3D="1" dr="$A$144:$XFD$169" dn="Z_43668A2E_6F31_4968_B044_6E75308E9A8A_.wvu.Rows" sId="1"/>
    <undo index="22" exp="area" ref3D="1" dr="$A$132:$XFD$142" dn="Z_43668A2E_6F31_4968_B044_6E75308E9A8A_.wvu.Rows" sId="1"/>
    <undo index="20" exp="area" ref3D="1" dr="$A$126:$XFD$130" dn="Z_43668A2E_6F31_4968_B044_6E75308E9A8A_.wvu.Rows" sId="1"/>
    <undo index="18" exp="area" ref3D="1" dr="$A$106:$XFD$123" dn="Z_43668A2E_6F31_4968_B044_6E75308E9A8A_.wvu.Rows" sId="1"/>
    <undo index="16" exp="area" ref3D="1" dr="$A$96:$XFD$104" dn="Z_43668A2E_6F31_4968_B044_6E75308E9A8A_.wvu.Rows" sId="1"/>
    <undo index="14" exp="area" ref3D="1" dr="$A$89:$XFD$93" dn="Z_43668A2E_6F31_4968_B044_6E75308E9A8A_.wvu.Rows" sId="1"/>
    <undo index="12" exp="area" ref3D="1" dr="$A$76:$XFD$87" dn="Z_43668A2E_6F31_4968_B044_6E75308E9A8A_.wvu.Rows" sId="1"/>
    <undo index="10" exp="area" ref3D="1" dr="$A$59:$XFD$74" dn="Z_43668A2E_6F31_4968_B044_6E75308E9A8A_.wvu.Rows" sId="1"/>
    <undo index="8" exp="area" ref3D="1" dr="$A$17:$XFD$57" dn="Z_43668A2E_6F31_4968_B044_6E75308E9A8A_.wvu.Rows" sId="1"/>
    <undo index="6" exp="area" ref3D="1" dr="$A$11:$XFD$1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1.03.02.26.0.01.0000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прямогонный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-523488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7" sId="1" ref="A11:XFD11" action="deleteRow">
    <undo index="60" exp="area" ref3D="1" dr="$A$406:$XFD$413" dn="Z_D15D7023_846B_44A4_99A5_C37AC4BCDF8F_.wvu.Rows" sId="1"/>
    <undo index="58" exp="area" ref3D="1" dr="$A$391:$XFD$404" dn="Z_D15D7023_846B_44A4_99A5_C37AC4BCDF8F_.wvu.Rows" sId="1"/>
    <undo index="56" exp="area" ref3D="1" dr="$A$367:$XFD$387" dn="Z_D15D7023_846B_44A4_99A5_C37AC4BCDF8F_.wvu.Rows" sId="1"/>
    <undo index="54" exp="area" ref3D="1" dr="$A$338:$XFD$365" dn="Z_D15D7023_846B_44A4_99A5_C37AC4BCDF8F_.wvu.Rows" sId="1"/>
    <undo index="52" exp="area" ref3D="1" dr="$A$331:$XFD$336" dn="Z_D15D7023_846B_44A4_99A5_C37AC4BCDF8F_.wvu.Rows" sId="1"/>
    <undo index="50" exp="area" ref3D="1" dr="$A$325:$XFD$326" dn="Z_D15D7023_846B_44A4_99A5_C37AC4BCDF8F_.wvu.Rows" sId="1"/>
    <undo index="48" exp="area" ref3D="1" dr="$A$246:$XFD$322" dn="Z_D15D7023_846B_44A4_99A5_C37AC4BCDF8F_.wvu.Rows" sId="1"/>
    <undo index="46" exp="area" ref3D="1" dr="$A$239:$XFD$244" dn="Z_D15D7023_846B_44A4_99A5_C37AC4BCDF8F_.wvu.Rows" sId="1"/>
    <undo index="44" exp="area" ref3D="1" dr="$A$235:$XFD$236" dn="Z_D15D7023_846B_44A4_99A5_C37AC4BCDF8F_.wvu.Rows" sId="1"/>
    <undo index="42" exp="area" ref3D="1" dr="$A$222:$XFD$232" dn="Z_D15D7023_846B_44A4_99A5_C37AC4BCDF8F_.wvu.Rows" sId="1"/>
    <undo index="40" exp="area" ref3D="1" dr="$A$218:$XFD$220" dn="Z_D15D7023_846B_44A4_99A5_C37AC4BCDF8F_.wvu.Rows" sId="1"/>
    <undo index="38" exp="area" ref3D="1" dr="$A$200:$XFD$215" dn="Z_D15D7023_846B_44A4_99A5_C37AC4BCDF8F_.wvu.Rows" sId="1"/>
    <undo index="36" exp="area" ref3D="1" dr="$A$196:$XFD$198" dn="Z_D15D7023_846B_44A4_99A5_C37AC4BCDF8F_.wvu.Rows" sId="1"/>
    <undo index="34" exp="area" ref3D="1" dr="$A$185:$XFD$193" dn="Z_D15D7023_846B_44A4_99A5_C37AC4BCDF8F_.wvu.Rows" sId="1"/>
    <undo index="32" exp="area" ref3D="1" dr="$A$182:$XFD$183" dn="Z_D15D7023_846B_44A4_99A5_C37AC4BCDF8F_.wvu.Rows" sId="1"/>
    <undo index="30" exp="area" ref3D="1" dr="$A$179:$XFD$180" dn="Z_D15D7023_846B_44A4_99A5_C37AC4BCDF8F_.wvu.Rows" sId="1"/>
    <undo index="28" exp="area" ref3D="1" dr="$A$175:$XFD$176" dn="Z_D15D7023_846B_44A4_99A5_C37AC4BCDF8F_.wvu.Rows" sId="1"/>
    <undo index="26" exp="area" ref3D="1" dr="$A$172:$XFD$173" dn="Z_D15D7023_846B_44A4_99A5_C37AC4BCDF8F_.wvu.Rows" sId="1"/>
    <undo index="24" exp="area" ref3D="1" dr="$A$143:$XFD$168" dn="Z_D15D7023_846B_44A4_99A5_C37AC4BCDF8F_.wvu.Rows" sId="1"/>
    <undo index="22" exp="area" ref3D="1" dr="$A$131:$XFD$141" dn="Z_D15D7023_846B_44A4_99A5_C37AC4BCDF8F_.wvu.Rows" sId="1"/>
    <undo index="20" exp="area" ref3D="1" dr="$A$125:$XFD$129" dn="Z_D15D7023_846B_44A4_99A5_C37AC4BCDF8F_.wvu.Rows" sId="1"/>
    <undo index="18" exp="area" ref3D="1" dr="$A$105:$XFD$122" dn="Z_D15D7023_846B_44A4_99A5_C37AC4BCDF8F_.wvu.Rows" sId="1"/>
    <undo index="16" exp="area" ref3D="1" dr="$A$95:$XFD$103" dn="Z_D15D7023_846B_44A4_99A5_C37AC4BCDF8F_.wvu.Rows" sId="1"/>
    <undo index="14" exp="area" ref3D="1" dr="$A$88:$XFD$92" dn="Z_D15D7023_846B_44A4_99A5_C37AC4BCDF8F_.wvu.Rows" sId="1"/>
    <undo index="12" exp="area" ref3D="1" dr="$A$75:$XFD$86" dn="Z_D15D7023_846B_44A4_99A5_C37AC4BCDF8F_.wvu.Rows" sId="1"/>
    <undo index="10" exp="area" ref3D="1" dr="$A$58:$XFD$73" dn="Z_D15D7023_846B_44A4_99A5_C37AC4BCDF8F_.wvu.Rows" sId="1"/>
    <undo index="8" exp="area" ref3D="1" dr="$A$16:$XFD$56" dn="Z_D15D7023_846B_44A4_99A5_C37AC4BCDF8F_.wvu.Rows" sId="1"/>
    <undo index="6" exp="area" ref3D="1" dr="$A$11:$XFD$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6:$XFD$413" dn="Z_83B63DE7_0421_4081_BED6_09A1DDF752AD_.wvu.Rows" sId="1"/>
    <undo index="58" exp="area" ref3D="1" dr="$A$391:$XFD$404" dn="Z_83B63DE7_0421_4081_BED6_09A1DDF752AD_.wvu.Rows" sId="1"/>
    <undo index="56" exp="area" ref3D="1" dr="$A$367:$XFD$387" dn="Z_83B63DE7_0421_4081_BED6_09A1DDF752AD_.wvu.Rows" sId="1"/>
    <undo index="54" exp="area" ref3D="1" dr="$A$338:$XFD$365" dn="Z_83B63DE7_0421_4081_BED6_09A1DDF752AD_.wvu.Rows" sId="1"/>
    <undo index="52" exp="area" ref3D="1" dr="$A$331:$XFD$336" dn="Z_83B63DE7_0421_4081_BED6_09A1DDF752AD_.wvu.Rows" sId="1"/>
    <undo index="50" exp="area" ref3D="1" dr="$A$325:$XFD$326" dn="Z_83B63DE7_0421_4081_BED6_09A1DDF752AD_.wvu.Rows" sId="1"/>
    <undo index="48" exp="area" ref3D="1" dr="$A$246:$XFD$322" dn="Z_83B63DE7_0421_4081_BED6_09A1DDF752AD_.wvu.Rows" sId="1"/>
    <undo index="46" exp="area" ref3D="1" dr="$A$239:$XFD$244" dn="Z_83B63DE7_0421_4081_BED6_09A1DDF752AD_.wvu.Rows" sId="1"/>
    <undo index="44" exp="area" ref3D="1" dr="$A$235:$XFD$236" dn="Z_83B63DE7_0421_4081_BED6_09A1DDF752AD_.wvu.Rows" sId="1"/>
    <undo index="42" exp="area" ref3D="1" dr="$A$222:$XFD$232" dn="Z_83B63DE7_0421_4081_BED6_09A1DDF752AD_.wvu.Rows" sId="1"/>
    <undo index="40" exp="area" ref3D="1" dr="$A$218:$XFD$220" dn="Z_83B63DE7_0421_4081_BED6_09A1DDF752AD_.wvu.Rows" sId="1"/>
    <undo index="38" exp="area" ref3D="1" dr="$A$200:$XFD$215" dn="Z_83B63DE7_0421_4081_BED6_09A1DDF752AD_.wvu.Rows" sId="1"/>
    <undo index="36" exp="area" ref3D="1" dr="$A$196:$XFD$198" dn="Z_83B63DE7_0421_4081_BED6_09A1DDF752AD_.wvu.Rows" sId="1"/>
    <undo index="34" exp="area" ref3D="1" dr="$A$185:$XFD$193" dn="Z_83B63DE7_0421_4081_BED6_09A1DDF752AD_.wvu.Rows" sId="1"/>
    <undo index="32" exp="area" ref3D="1" dr="$A$182:$XFD$183" dn="Z_83B63DE7_0421_4081_BED6_09A1DDF752AD_.wvu.Rows" sId="1"/>
    <undo index="30" exp="area" ref3D="1" dr="$A$179:$XFD$180" dn="Z_83B63DE7_0421_4081_BED6_09A1DDF752AD_.wvu.Rows" sId="1"/>
    <undo index="28" exp="area" ref3D="1" dr="$A$175:$XFD$176" dn="Z_83B63DE7_0421_4081_BED6_09A1DDF752AD_.wvu.Rows" sId="1"/>
    <undo index="26" exp="area" ref3D="1" dr="$A$172:$XFD$173" dn="Z_83B63DE7_0421_4081_BED6_09A1DDF752AD_.wvu.Rows" sId="1"/>
    <undo index="24" exp="area" ref3D="1" dr="$A$143:$XFD$168" dn="Z_83B63DE7_0421_4081_BED6_09A1DDF752AD_.wvu.Rows" sId="1"/>
    <undo index="22" exp="area" ref3D="1" dr="$A$131:$XFD$141" dn="Z_83B63DE7_0421_4081_BED6_09A1DDF752AD_.wvu.Rows" sId="1"/>
    <undo index="20" exp="area" ref3D="1" dr="$A$125:$XFD$129" dn="Z_83B63DE7_0421_4081_BED6_09A1DDF752AD_.wvu.Rows" sId="1"/>
    <undo index="18" exp="area" ref3D="1" dr="$A$105:$XFD$122" dn="Z_83B63DE7_0421_4081_BED6_09A1DDF752AD_.wvu.Rows" sId="1"/>
    <undo index="16" exp="area" ref3D="1" dr="$A$95:$XFD$103" dn="Z_83B63DE7_0421_4081_BED6_09A1DDF752AD_.wvu.Rows" sId="1"/>
    <undo index="14" exp="area" ref3D="1" dr="$A$88:$XFD$92" dn="Z_83B63DE7_0421_4081_BED6_09A1DDF752AD_.wvu.Rows" sId="1"/>
    <undo index="12" exp="area" ref3D="1" dr="$A$75:$XFD$86" dn="Z_83B63DE7_0421_4081_BED6_09A1DDF752AD_.wvu.Rows" sId="1"/>
    <undo index="10" exp="area" ref3D="1" dr="$A$58:$XFD$73" dn="Z_83B63DE7_0421_4081_BED6_09A1DDF752AD_.wvu.Rows" sId="1"/>
    <undo index="8" exp="area" ref3D="1" dr="$A$16:$XFD$56" dn="Z_83B63DE7_0421_4081_BED6_09A1DDF752AD_.wvu.Rows" sId="1"/>
    <undo index="6" exp="area" ref3D="1" dr="$A$11:$XFD$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6:$XFD$413" dn="Z_46D06541_0158_45EC_A3C5_1780FA566C1A_.wvu.Rows" sId="1"/>
    <undo index="58" exp="area" ref3D="1" dr="$A$391:$XFD$404" dn="Z_46D06541_0158_45EC_A3C5_1780FA566C1A_.wvu.Rows" sId="1"/>
    <undo index="56" exp="area" ref3D="1" dr="$A$367:$XFD$387" dn="Z_46D06541_0158_45EC_A3C5_1780FA566C1A_.wvu.Rows" sId="1"/>
    <undo index="54" exp="area" ref3D="1" dr="$A$338:$XFD$365" dn="Z_46D06541_0158_45EC_A3C5_1780FA566C1A_.wvu.Rows" sId="1"/>
    <undo index="52" exp="area" ref3D="1" dr="$A$331:$XFD$336" dn="Z_46D06541_0158_45EC_A3C5_1780FA566C1A_.wvu.Rows" sId="1"/>
    <undo index="50" exp="area" ref3D="1" dr="$A$325:$XFD$326" dn="Z_46D06541_0158_45EC_A3C5_1780FA566C1A_.wvu.Rows" sId="1"/>
    <undo index="48" exp="area" ref3D="1" dr="$A$246:$XFD$322" dn="Z_46D06541_0158_45EC_A3C5_1780FA566C1A_.wvu.Rows" sId="1"/>
    <undo index="46" exp="area" ref3D="1" dr="$A$239:$XFD$244" dn="Z_46D06541_0158_45EC_A3C5_1780FA566C1A_.wvu.Rows" sId="1"/>
    <undo index="44" exp="area" ref3D="1" dr="$A$235:$XFD$236" dn="Z_46D06541_0158_45EC_A3C5_1780FA566C1A_.wvu.Rows" sId="1"/>
    <undo index="42" exp="area" ref3D="1" dr="$A$222:$XFD$232" dn="Z_46D06541_0158_45EC_A3C5_1780FA566C1A_.wvu.Rows" sId="1"/>
    <undo index="40" exp="area" ref3D="1" dr="$A$218:$XFD$220" dn="Z_46D06541_0158_45EC_A3C5_1780FA566C1A_.wvu.Rows" sId="1"/>
    <undo index="38" exp="area" ref3D="1" dr="$A$200:$XFD$215" dn="Z_46D06541_0158_45EC_A3C5_1780FA566C1A_.wvu.Rows" sId="1"/>
    <undo index="36" exp="area" ref3D="1" dr="$A$196:$XFD$198" dn="Z_46D06541_0158_45EC_A3C5_1780FA566C1A_.wvu.Rows" sId="1"/>
    <undo index="34" exp="area" ref3D="1" dr="$A$185:$XFD$193" dn="Z_46D06541_0158_45EC_A3C5_1780FA566C1A_.wvu.Rows" sId="1"/>
    <undo index="32" exp="area" ref3D="1" dr="$A$182:$XFD$183" dn="Z_46D06541_0158_45EC_A3C5_1780FA566C1A_.wvu.Rows" sId="1"/>
    <undo index="30" exp="area" ref3D="1" dr="$A$179:$XFD$180" dn="Z_46D06541_0158_45EC_A3C5_1780FA566C1A_.wvu.Rows" sId="1"/>
    <undo index="28" exp="area" ref3D="1" dr="$A$175:$XFD$176" dn="Z_46D06541_0158_45EC_A3C5_1780FA566C1A_.wvu.Rows" sId="1"/>
    <undo index="26" exp="area" ref3D="1" dr="$A$172:$XFD$173" dn="Z_46D06541_0158_45EC_A3C5_1780FA566C1A_.wvu.Rows" sId="1"/>
    <undo index="24" exp="area" ref3D="1" dr="$A$143:$XFD$168" dn="Z_46D06541_0158_45EC_A3C5_1780FA566C1A_.wvu.Rows" sId="1"/>
    <undo index="22" exp="area" ref3D="1" dr="$A$131:$XFD$141" dn="Z_46D06541_0158_45EC_A3C5_1780FA566C1A_.wvu.Rows" sId="1"/>
    <undo index="20" exp="area" ref3D="1" dr="$A$125:$XFD$129" dn="Z_46D06541_0158_45EC_A3C5_1780FA566C1A_.wvu.Rows" sId="1"/>
    <undo index="18" exp="area" ref3D="1" dr="$A$105:$XFD$122" dn="Z_46D06541_0158_45EC_A3C5_1780FA566C1A_.wvu.Rows" sId="1"/>
    <undo index="16" exp="area" ref3D="1" dr="$A$95:$XFD$103" dn="Z_46D06541_0158_45EC_A3C5_1780FA566C1A_.wvu.Rows" sId="1"/>
    <undo index="14" exp="area" ref3D="1" dr="$A$88:$XFD$92" dn="Z_46D06541_0158_45EC_A3C5_1780FA566C1A_.wvu.Rows" sId="1"/>
    <undo index="12" exp="area" ref3D="1" dr="$A$75:$XFD$86" dn="Z_46D06541_0158_45EC_A3C5_1780FA566C1A_.wvu.Rows" sId="1"/>
    <undo index="10" exp="area" ref3D="1" dr="$A$58:$XFD$73" dn="Z_46D06541_0158_45EC_A3C5_1780FA566C1A_.wvu.Rows" sId="1"/>
    <undo index="8" exp="area" ref3D="1" dr="$A$16:$XFD$56" dn="Z_46D06541_0158_45EC_A3C5_1780FA566C1A_.wvu.Rows" sId="1"/>
    <undo index="6" exp="area" ref3D="1" dr="$A$11:$XFD$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6:$XFD$413" dn="Z_43668A2E_6F31_4968_B044_6E75308E9A8A_.wvu.Rows" sId="1"/>
    <undo index="58" exp="area" ref3D="1" dr="$A$391:$XFD$404" dn="Z_43668A2E_6F31_4968_B044_6E75308E9A8A_.wvu.Rows" sId="1"/>
    <undo index="56" exp="area" ref3D="1" dr="$A$367:$XFD$387" dn="Z_43668A2E_6F31_4968_B044_6E75308E9A8A_.wvu.Rows" sId="1"/>
    <undo index="54" exp="area" ref3D="1" dr="$A$338:$XFD$365" dn="Z_43668A2E_6F31_4968_B044_6E75308E9A8A_.wvu.Rows" sId="1"/>
    <undo index="52" exp="area" ref3D="1" dr="$A$331:$XFD$336" dn="Z_43668A2E_6F31_4968_B044_6E75308E9A8A_.wvu.Rows" sId="1"/>
    <undo index="50" exp="area" ref3D="1" dr="$A$325:$XFD$326" dn="Z_43668A2E_6F31_4968_B044_6E75308E9A8A_.wvu.Rows" sId="1"/>
    <undo index="48" exp="area" ref3D="1" dr="$A$246:$XFD$322" dn="Z_43668A2E_6F31_4968_B044_6E75308E9A8A_.wvu.Rows" sId="1"/>
    <undo index="46" exp="area" ref3D="1" dr="$A$239:$XFD$244" dn="Z_43668A2E_6F31_4968_B044_6E75308E9A8A_.wvu.Rows" sId="1"/>
    <undo index="44" exp="area" ref3D="1" dr="$A$235:$XFD$236" dn="Z_43668A2E_6F31_4968_B044_6E75308E9A8A_.wvu.Rows" sId="1"/>
    <undo index="42" exp="area" ref3D="1" dr="$A$222:$XFD$232" dn="Z_43668A2E_6F31_4968_B044_6E75308E9A8A_.wvu.Rows" sId="1"/>
    <undo index="40" exp="area" ref3D="1" dr="$A$218:$XFD$220" dn="Z_43668A2E_6F31_4968_B044_6E75308E9A8A_.wvu.Rows" sId="1"/>
    <undo index="38" exp="area" ref3D="1" dr="$A$200:$XFD$215" dn="Z_43668A2E_6F31_4968_B044_6E75308E9A8A_.wvu.Rows" sId="1"/>
    <undo index="36" exp="area" ref3D="1" dr="$A$196:$XFD$198" dn="Z_43668A2E_6F31_4968_B044_6E75308E9A8A_.wvu.Rows" sId="1"/>
    <undo index="34" exp="area" ref3D="1" dr="$A$185:$XFD$193" dn="Z_43668A2E_6F31_4968_B044_6E75308E9A8A_.wvu.Rows" sId="1"/>
    <undo index="32" exp="area" ref3D="1" dr="$A$182:$XFD$183" dn="Z_43668A2E_6F31_4968_B044_6E75308E9A8A_.wvu.Rows" sId="1"/>
    <undo index="30" exp="area" ref3D="1" dr="$A$179:$XFD$180" dn="Z_43668A2E_6F31_4968_B044_6E75308E9A8A_.wvu.Rows" sId="1"/>
    <undo index="28" exp="area" ref3D="1" dr="$A$175:$XFD$176" dn="Z_43668A2E_6F31_4968_B044_6E75308E9A8A_.wvu.Rows" sId="1"/>
    <undo index="26" exp="area" ref3D="1" dr="$A$172:$XFD$173" dn="Z_43668A2E_6F31_4968_B044_6E75308E9A8A_.wvu.Rows" sId="1"/>
    <undo index="24" exp="area" ref3D="1" dr="$A$143:$XFD$168" dn="Z_43668A2E_6F31_4968_B044_6E75308E9A8A_.wvu.Rows" sId="1"/>
    <undo index="22" exp="area" ref3D="1" dr="$A$131:$XFD$141" dn="Z_43668A2E_6F31_4968_B044_6E75308E9A8A_.wvu.Rows" sId="1"/>
    <undo index="20" exp="area" ref3D="1" dr="$A$125:$XFD$129" dn="Z_43668A2E_6F31_4968_B044_6E75308E9A8A_.wvu.Rows" sId="1"/>
    <undo index="18" exp="area" ref3D="1" dr="$A$105:$XFD$122" dn="Z_43668A2E_6F31_4968_B044_6E75308E9A8A_.wvu.Rows" sId="1"/>
    <undo index="16" exp="area" ref3D="1" dr="$A$95:$XFD$103" dn="Z_43668A2E_6F31_4968_B044_6E75308E9A8A_.wvu.Rows" sId="1"/>
    <undo index="14" exp="area" ref3D="1" dr="$A$88:$XFD$92" dn="Z_43668A2E_6F31_4968_B044_6E75308E9A8A_.wvu.Rows" sId="1"/>
    <undo index="12" exp="area" ref3D="1" dr="$A$75:$XFD$86" dn="Z_43668A2E_6F31_4968_B044_6E75308E9A8A_.wvu.Rows" sId="1"/>
    <undo index="10" exp="area" ref3D="1" dr="$A$58:$XFD$73" dn="Z_43668A2E_6F31_4968_B044_6E75308E9A8A_.wvu.Rows" sId="1"/>
    <undo index="8" exp="area" ref3D="1" dr="$A$16:$XFD$56" dn="Z_43668A2E_6F31_4968_B044_6E75308E9A8A_.wvu.Rows" sId="1"/>
    <undo index="6" exp="area" ref3D="1" dr="$A$11:$XFD$1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1.03.02.26.0.01.0000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1" t="inlineStr">
        <is>
          <t>Доходы от уплаты акцизов на прямогонный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-523488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8" sId="1" ref="A11:XFD11" action="deleteRow">
    <undo index="60" exp="area" ref3D="1" dr="$A$405:$XFD$412" dn="Z_D15D7023_846B_44A4_99A5_C37AC4BCDF8F_.wvu.Rows" sId="1"/>
    <undo index="58" exp="area" ref3D="1" dr="$A$390:$XFD$403" dn="Z_D15D7023_846B_44A4_99A5_C37AC4BCDF8F_.wvu.Rows" sId="1"/>
    <undo index="56" exp="area" ref3D="1" dr="$A$366:$XFD$386" dn="Z_D15D7023_846B_44A4_99A5_C37AC4BCDF8F_.wvu.Rows" sId="1"/>
    <undo index="54" exp="area" ref3D="1" dr="$A$337:$XFD$364" dn="Z_D15D7023_846B_44A4_99A5_C37AC4BCDF8F_.wvu.Rows" sId="1"/>
    <undo index="52" exp="area" ref3D="1" dr="$A$330:$XFD$335" dn="Z_D15D7023_846B_44A4_99A5_C37AC4BCDF8F_.wvu.Rows" sId="1"/>
    <undo index="50" exp="area" ref3D="1" dr="$A$324:$XFD$325" dn="Z_D15D7023_846B_44A4_99A5_C37AC4BCDF8F_.wvu.Rows" sId="1"/>
    <undo index="48" exp="area" ref3D="1" dr="$A$245:$XFD$321" dn="Z_D15D7023_846B_44A4_99A5_C37AC4BCDF8F_.wvu.Rows" sId="1"/>
    <undo index="46" exp="area" ref3D="1" dr="$A$238:$XFD$243" dn="Z_D15D7023_846B_44A4_99A5_C37AC4BCDF8F_.wvu.Rows" sId="1"/>
    <undo index="44" exp="area" ref3D="1" dr="$A$234:$XFD$235" dn="Z_D15D7023_846B_44A4_99A5_C37AC4BCDF8F_.wvu.Rows" sId="1"/>
    <undo index="42" exp="area" ref3D="1" dr="$A$221:$XFD$231" dn="Z_D15D7023_846B_44A4_99A5_C37AC4BCDF8F_.wvu.Rows" sId="1"/>
    <undo index="40" exp="area" ref3D="1" dr="$A$217:$XFD$219" dn="Z_D15D7023_846B_44A4_99A5_C37AC4BCDF8F_.wvu.Rows" sId="1"/>
    <undo index="38" exp="area" ref3D="1" dr="$A$199:$XFD$214" dn="Z_D15D7023_846B_44A4_99A5_C37AC4BCDF8F_.wvu.Rows" sId="1"/>
    <undo index="36" exp="area" ref3D="1" dr="$A$195:$XFD$197" dn="Z_D15D7023_846B_44A4_99A5_C37AC4BCDF8F_.wvu.Rows" sId="1"/>
    <undo index="34" exp="area" ref3D="1" dr="$A$184:$XFD$192" dn="Z_D15D7023_846B_44A4_99A5_C37AC4BCDF8F_.wvu.Rows" sId="1"/>
    <undo index="32" exp="area" ref3D="1" dr="$A$181:$XFD$182" dn="Z_D15D7023_846B_44A4_99A5_C37AC4BCDF8F_.wvu.Rows" sId="1"/>
    <undo index="30" exp="area" ref3D="1" dr="$A$178:$XFD$179" dn="Z_D15D7023_846B_44A4_99A5_C37AC4BCDF8F_.wvu.Rows" sId="1"/>
    <undo index="28" exp="area" ref3D="1" dr="$A$174:$XFD$175" dn="Z_D15D7023_846B_44A4_99A5_C37AC4BCDF8F_.wvu.Rows" sId="1"/>
    <undo index="26" exp="area" ref3D="1" dr="$A$171:$XFD$172" dn="Z_D15D7023_846B_44A4_99A5_C37AC4BCDF8F_.wvu.Rows" sId="1"/>
    <undo index="24" exp="area" ref3D="1" dr="$A$142:$XFD$167" dn="Z_D15D7023_846B_44A4_99A5_C37AC4BCDF8F_.wvu.Rows" sId="1"/>
    <undo index="22" exp="area" ref3D="1" dr="$A$130:$XFD$140" dn="Z_D15D7023_846B_44A4_99A5_C37AC4BCDF8F_.wvu.Rows" sId="1"/>
    <undo index="20" exp="area" ref3D="1" dr="$A$124:$XFD$128" dn="Z_D15D7023_846B_44A4_99A5_C37AC4BCDF8F_.wvu.Rows" sId="1"/>
    <undo index="18" exp="area" ref3D="1" dr="$A$104:$XFD$121" dn="Z_D15D7023_846B_44A4_99A5_C37AC4BCDF8F_.wvu.Rows" sId="1"/>
    <undo index="16" exp="area" ref3D="1" dr="$A$94:$XFD$102" dn="Z_D15D7023_846B_44A4_99A5_C37AC4BCDF8F_.wvu.Rows" sId="1"/>
    <undo index="14" exp="area" ref3D="1" dr="$A$87:$XFD$91" dn="Z_D15D7023_846B_44A4_99A5_C37AC4BCDF8F_.wvu.Rows" sId="1"/>
    <undo index="12" exp="area" ref3D="1" dr="$A$74:$XFD$85" dn="Z_D15D7023_846B_44A4_99A5_C37AC4BCDF8F_.wvu.Rows" sId="1"/>
    <undo index="10" exp="area" ref3D="1" dr="$A$57:$XFD$72" dn="Z_D15D7023_846B_44A4_99A5_C37AC4BCDF8F_.wvu.Rows" sId="1"/>
    <undo index="8" exp="area" ref3D="1" dr="$A$15:$XFD$55" dn="Z_D15D7023_846B_44A4_99A5_C37AC4BCDF8F_.wvu.Rows" sId="1"/>
    <undo index="6" exp="area" ref3D="1" dr="$A$11:$XFD$1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5:$XFD$412" dn="Z_83B63DE7_0421_4081_BED6_09A1DDF752AD_.wvu.Rows" sId="1"/>
    <undo index="58" exp="area" ref3D="1" dr="$A$390:$XFD$403" dn="Z_83B63DE7_0421_4081_BED6_09A1DDF752AD_.wvu.Rows" sId="1"/>
    <undo index="56" exp="area" ref3D="1" dr="$A$366:$XFD$386" dn="Z_83B63DE7_0421_4081_BED6_09A1DDF752AD_.wvu.Rows" sId="1"/>
    <undo index="54" exp="area" ref3D="1" dr="$A$337:$XFD$364" dn="Z_83B63DE7_0421_4081_BED6_09A1DDF752AD_.wvu.Rows" sId="1"/>
    <undo index="52" exp="area" ref3D="1" dr="$A$330:$XFD$335" dn="Z_83B63DE7_0421_4081_BED6_09A1DDF752AD_.wvu.Rows" sId="1"/>
    <undo index="50" exp="area" ref3D="1" dr="$A$324:$XFD$325" dn="Z_83B63DE7_0421_4081_BED6_09A1DDF752AD_.wvu.Rows" sId="1"/>
    <undo index="48" exp="area" ref3D="1" dr="$A$245:$XFD$321" dn="Z_83B63DE7_0421_4081_BED6_09A1DDF752AD_.wvu.Rows" sId="1"/>
    <undo index="46" exp="area" ref3D="1" dr="$A$238:$XFD$243" dn="Z_83B63DE7_0421_4081_BED6_09A1DDF752AD_.wvu.Rows" sId="1"/>
    <undo index="44" exp="area" ref3D="1" dr="$A$234:$XFD$235" dn="Z_83B63DE7_0421_4081_BED6_09A1DDF752AD_.wvu.Rows" sId="1"/>
    <undo index="42" exp="area" ref3D="1" dr="$A$221:$XFD$231" dn="Z_83B63DE7_0421_4081_BED6_09A1DDF752AD_.wvu.Rows" sId="1"/>
    <undo index="40" exp="area" ref3D="1" dr="$A$217:$XFD$219" dn="Z_83B63DE7_0421_4081_BED6_09A1DDF752AD_.wvu.Rows" sId="1"/>
    <undo index="38" exp="area" ref3D="1" dr="$A$199:$XFD$214" dn="Z_83B63DE7_0421_4081_BED6_09A1DDF752AD_.wvu.Rows" sId="1"/>
    <undo index="36" exp="area" ref3D="1" dr="$A$195:$XFD$197" dn="Z_83B63DE7_0421_4081_BED6_09A1DDF752AD_.wvu.Rows" sId="1"/>
    <undo index="34" exp="area" ref3D="1" dr="$A$184:$XFD$192" dn="Z_83B63DE7_0421_4081_BED6_09A1DDF752AD_.wvu.Rows" sId="1"/>
    <undo index="32" exp="area" ref3D="1" dr="$A$181:$XFD$182" dn="Z_83B63DE7_0421_4081_BED6_09A1DDF752AD_.wvu.Rows" sId="1"/>
    <undo index="30" exp="area" ref3D="1" dr="$A$178:$XFD$179" dn="Z_83B63DE7_0421_4081_BED6_09A1DDF752AD_.wvu.Rows" sId="1"/>
    <undo index="28" exp="area" ref3D="1" dr="$A$174:$XFD$175" dn="Z_83B63DE7_0421_4081_BED6_09A1DDF752AD_.wvu.Rows" sId="1"/>
    <undo index="26" exp="area" ref3D="1" dr="$A$171:$XFD$172" dn="Z_83B63DE7_0421_4081_BED6_09A1DDF752AD_.wvu.Rows" sId="1"/>
    <undo index="24" exp="area" ref3D="1" dr="$A$142:$XFD$167" dn="Z_83B63DE7_0421_4081_BED6_09A1DDF752AD_.wvu.Rows" sId="1"/>
    <undo index="22" exp="area" ref3D="1" dr="$A$130:$XFD$140" dn="Z_83B63DE7_0421_4081_BED6_09A1DDF752AD_.wvu.Rows" sId="1"/>
    <undo index="20" exp="area" ref3D="1" dr="$A$124:$XFD$128" dn="Z_83B63DE7_0421_4081_BED6_09A1DDF752AD_.wvu.Rows" sId="1"/>
    <undo index="18" exp="area" ref3D="1" dr="$A$104:$XFD$121" dn="Z_83B63DE7_0421_4081_BED6_09A1DDF752AD_.wvu.Rows" sId="1"/>
    <undo index="16" exp="area" ref3D="1" dr="$A$94:$XFD$102" dn="Z_83B63DE7_0421_4081_BED6_09A1DDF752AD_.wvu.Rows" sId="1"/>
    <undo index="14" exp="area" ref3D="1" dr="$A$87:$XFD$91" dn="Z_83B63DE7_0421_4081_BED6_09A1DDF752AD_.wvu.Rows" sId="1"/>
    <undo index="12" exp="area" ref3D="1" dr="$A$74:$XFD$85" dn="Z_83B63DE7_0421_4081_BED6_09A1DDF752AD_.wvu.Rows" sId="1"/>
    <undo index="10" exp="area" ref3D="1" dr="$A$57:$XFD$72" dn="Z_83B63DE7_0421_4081_BED6_09A1DDF752AD_.wvu.Rows" sId="1"/>
    <undo index="8" exp="area" ref3D="1" dr="$A$15:$XFD$55" dn="Z_83B63DE7_0421_4081_BED6_09A1DDF752AD_.wvu.Rows" sId="1"/>
    <undo index="6" exp="area" ref3D="1" dr="$A$11:$XFD$1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5:$XFD$412" dn="Z_46D06541_0158_45EC_A3C5_1780FA566C1A_.wvu.Rows" sId="1"/>
    <undo index="58" exp="area" ref3D="1" dr="$A$390:$XFD$403" dn="Z_46D06541_0158_45EC_A3C5_1780FA566C1A_.wvu.Rows" sId="1"/>
    <undo index="56" exp="area" ref3D="1" dr="$A$366:$XFD$386" dn="Z_46D06541_0158_45EC_A3C5_1780FA566C1A_.wvu.Rows" sId="1"/>
    <undo index="54" exp="area" ref3D="1" dr="$A$337:$XFD$364" dn="Z_46D06541_0158_45EC_A3C5_1780FA566C1A_.wvu.Rows" sId="1"/>
    <undo index="52" exp="area" ref3D="1" dr="$A$330:$XFD$335" dn="Z_46D06541_0158_45EC_A3C5_1780FA566C1A_.wvu.Rows" sId="1"/>
    <undo index="50" exp="area" ref3D="1" dr="$A$324:$XFD$325" dn="Z_46D06541_0158_45EC_A3C5_1780FA566C1A_.wvu.Rows" sId="1"/>
    <undo index="48" exp="area" ref3D="1" dr="$A$245:$XFD$321" dn="Z_46D06541_0158_45EC_A3C5_1780FA566C1A_.wvu.Rows" sId="1"/>
    <undo index="46" exp="area" ref3D="1" dr="$A$238:$XFD$243" dn="Z_46D06541_0158_45EC_A3C5_1780FA566C1A_.wvu.Rows" sId="1"/>
    <undo index="44" exp="area" ref3D="1" dr="$A$234:$XFD$235" dn="Z_46D06541_0158_45EC_A3C5_1780FA566C1A_.wvu.Rows" sId="1"/>
    <undo index="42" exp="area" ref3D="1" dr="$A$221:$XFD$231" dn="Z_46D06541_0158_45EC_A3C5_1780FA566C1A_.wvu.Rows" sId="1"/>
    <undo index="40" exp="area" ref3D="1" dr="$A$217:$XFD$219" dn="Z_46D06541_0158_45EC_A3C5_1780FA566C1A_.wvu.Rows" sId="1"/>
    <undo index="38" exp="area" ref3D="1" dr="$A$199:$XFD$214" dn="Z_46D06541_0158_45EC_A3C5_1780FA566C1A_.wvu.Rows" sId="1"/>
    <undo index="36" exp="area" ref3D="1" dr="$A$195:$XFD$197" dn="Z_46D06541_0158_45EC_A3C5_1780FA566C1A_.wvu.Rows" sId="1"/>
    <undo index="34" exp="area" ref3D="1" dr="$A$184:$XFD$192" dn="Z_46D06541_0158_45EC_A3C5_1780FA566C1A_.wvu.Rows" sId="1"/>
    <undo index="32" exp="area" ref3D="1" dr="$A$181:$XFD$182" dn="Z_46D06541_0158_45EC_A3C5_1780FA566C1A_.wvu.Rows" sId="1"/>
    <undo index="30" exp="area" ref3D="1" dr="$A$178:$XFD$179" dn="Z_46D06541_0158_45EC_A3C5_1780FA566C1A_.wvu.Rows" sId="1"/>
    <undo index="28" exp="area" ref3D="1" dr="$A$174:$XFD$175" dn="Z_46D06541_0158_45EC_A3C5_1780FA566C1A_.wvu.Rows" sId="1"/>
    <undo index="26" exp="area" ref3D="1" dr="$A$171:$XFD$172" dn="Z_46D06541_0158_45EC_A3C5_1780FA566C1A_.wvu.Rows" sId="1"/>
    <undo index="24" exp="area" ref3D="1" dr="$A$142:$XFD$167" dn="Z_46D06541_0158_45EC_A3C5_1780FA566C1A_.wvu.Rows" sId="1"/>
    <undo index="22" exp="area" ref3D="1" dr="$A$130:$XFD$140" dn="Z_46D06541_0158_45EC_A3C5_1780FA566C1A_.wvu.Rows" sId="1"/>
    <undo index="20" exp="area" ref3D="1" dr="$A$124:$XFD$128" dn="Z_46D06541_0158_45EC_A3C5_1780FA566C1A_.wvu.Rows" sId="1"/>
    <undo index="18" exp="area" ref3D="1" dr="$A$104:$XFD$121" dn="Z_46D06541_0158_45EC_A3C5_1780FA566C1A_.wvu.Rows" sId="1"/>
    <undo index="16" exp="area" ref3D="1" dr="$A$94:$XFD$102" dn="Z_46D06541_0158_45EC_A3C5_1780FA566C1A_.wvu.Rows" sId="1"/>
    <undo index="14" exp="area" ref3D="1" dr="$A$87:$XFD$91" dn="Z_46D06541_0158_45EC_A3C5_1780FA566C1A_.wvu.Rows" sId="1"/>
    <undo index="12" exp="area" ref3D="1" dr="$A$74:$XFD$85" dn="Z_46D06541_0158_45EC_A3C5_1780FA566C1A_.wvu.Rows" sId="1"/>
    <undo index="10" exp="area" ref3D="1" dr="$A$57:$XFD$72" dn="Z_46D06541_0158_45EC_A3C5_1780FA566C1A_.wvu.Rows" sId="1"/>
    <undo index="8" exp="area" ref3D="1" dr="$A$15:$XFD$55" dn="Z_46D06541_0158_45EC_A3C5_1780FA566C1A_.wvu.Rows" sId="1"/>
    <undo index="6" exp="area" ref3D="1" dr="$A$11:$XFD$1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5:$XFD$412" dn="Z_43668A2E_6F31_4968_B044_6E75308E9A8A_.wvu.Rows" sId="1"/>
    <undo index="58" exp="area" ref3D="1" dr="$A$390:$XFD$403" dn="Z_43668A2E_6F31_4968_B044_6E75308E9A8A_.wvu.Rows" sId="1"/>
    <undo index="56" exp="area" ref3D="1" dr="$A$366:$XFD$386" dn="Z_43668A2E_6F31_4968_B044_6E75308E9A8A_.wvu.Rows" sId="1"/>
    <undo index="54" exp="area" ref3D="1" dr="$A$337:$XFD$364" dn="Z_43668A2E_6F31_4968_B044_6E75308E9A8A_.wvu.Rows" sId="1"/>
    <undo index="52" exp="area" ref3D="1" dr="$A$330:$XFD$335" dn="Z_43668A2E_6F31_4968_B044_6E75308E9A8A_.wvu.Rows" sId="1"/>
    <undo index="50" exp="area" ref3D="1" dr="$A$324:$XFD$325" dn="Z_43668A2E_6F31_4968_B044_6E75308E9A8A_.wvu.Rows" sId="1"/>
    <undo index="48" exp="area" ref3D="1" dr="$A$245:$XFD$321" dn="Z_43668A2E_6F31_4968_B044_6E75308E9A8A_.wvu.Rows" sId="1"/>
    <undo index="46" exp="area" ref3D="1" dr="$A$238:$XFD$243" dn="Z_43668A2E_6F31_4968_B044_6E75308E9A8A_.wvu.Rows" sId="1"/>
    <undo index="44" exp="area" ref3D="1" dr="$A$234:$XFD$235" dn="Z_43668A2E_6F31_4968_B044_6E75308E9A8A_.wvu.Rows" sId="1"/>
    <undo index="42" exp="area" ref3D="1" dr="$A$221:$XFD$231" dn="Z_43668A2E_6F31_4968_B044_6E75308E9A8A_.wvu.Rows" sId="1"/>
    <undo index="40" exp="area" ref3D="1" dr="$A$217:$XFD$219" dn="Z_43668A2E_6F31_4968_B044_6E75308E9A8A_.wvu.Rows" sId="1"/>
    <undo index="38" exp="area" ref3D="1" dr="$A$199:$XFD$214" dn="Z_43668A2E_6F31_4968_B044_6E75308E9A8A_.wvu.Rows" sId="1"/>
    <undo index="36" exp="area" ref3D="1" dr="$A$195:$XFD$197" dn="Z_43668A2E_6F31_4968_B044_6E75308E9A8A_.wvu.Rows" sId="1"/>
    <undo index="34" exp="area" ref3D="1" dr="$A$184:$XFD$192" dn="Z_43668A2E_6F31_4968_B044_6E75308E9A8A_.wvu.Rows" sId="1"/>
    <undo index="32" exp="area" ref3D="1" dr="$A$181:$XFD$182" dn="Z_43668A2E_6F31_4968_B044_6E75308E9A8A_.wvu.Rows" sId="1"/>
    <undo index="30" exp="area" ref3D="1" dr="$A$178:$XFD$179" dn="Z_43668A2E_6F31_4968_B044_6E75308E9A8A_.wvu.Rows" sId="1"/>
    <undo index="28" exp="area" ref3D="1" dr="$A$174:$XFD$175" dn="Z_43668A2E_6F31_4968_B044_6E75308E9A8A_.wvu.Rows" sId="1"/>
    <undo index="26" exp="area" ref3D="1" dr="$A$171:$XFD$172" dn="Z_43668A2E_6F31_4968_B044_6E75308E9A8A_.wvu.Rows" sId="1"/>
    <undo index="24" exp="area" ref3D="1" dr="$A$142:$XFD$167" dn="Z_43668A2E_6F31_4968_B044_6E75308E9A8A_.wvu.Rows" sId="1"/>
    <undo index="22" exp="area" ref3D="1" dr="$A$130:$XFD$140" dn="Z_43668A2E_6F31_4968_B044_6E75308E9A8A_.wvu.Rows" sId="1"/>
    <undo index="20" exp="area" ref3D="1" dr="$A$124:$XFD$128" dn="Z_43668A2E_6F31_4968_B044_6E75308E9A8A_.wvu.Rows" sId="1"/>
    <undo index="18" exp="area" ref3D="1" dr="$A$104:$XFD$121" dn="Z_43668A2E_6F31_4968_B044_6E75308E9A8A_.wvu.Rows" sId="1"/>
    <undo index="16" exp="area" ref3D="1" dr="$A$94:$XFD$102" dn="Z_43668A2E_6F31_4968_B044_6E75308E9A8A_.wvu.Rows" sId="1"/>
    <undo index="14" exp="area" ref3D="1" dr="$A$87:$XFD$91" dn="Z_43668A2E_6F31_4968_B044_6E75308E9A8A_.wvu.Rows" sId="1"/>
    <undo index="12" exp="area" ref3D="1" dr="$A$74:$XFD$85" dn="Z_43668A2E_6F31_4968_B044_6E75308E9A8A_.wvu.Rows" sId="1"/>
    <undo index="10" exp="area" ref3D="1" dr="$A$57:$XFD$72" dn="Z_43668A2E_6F31_4968_B044_6E75308E9A8A_.wvu.Rows" sId="1"/>
    <undo index="8" exp="area" ref3D="1" dr="$A$15:$XFD$55" dn="Z_43668A2E_6F31_4968_B044_6E75308E9A8A_.wvu.Rows" sId="1"/>
    <undo index="6" exp="area" ref3D="1" dr="$A$11:$XFD$1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1.03.02.26.0.01.1000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Доходы от уплаты акцизов на прямогонный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rc rId="1269" sId="1" ref="A11:XFD11" action="deleteRow">
    <undo index="60" exp="area" ref3D="1" dr="$A$404:$XFD$411" dn="Z_D15D7023_846B_44A4_99A5_C37AC4BCDF8F_.wvu.Rows" sId="1"/>
    <undo index="58" exp="area" ref3D="1" dr="$A$389:$XFD$402" dn="Z_D15D7023_846B_44A4_99A5_C37AC4BCDF8F_.wvu.Rows" sId="1"/>
    <undo index="56" exp="area" ref3D="1" dr="$A$365:$XFD$385" dn="Z_D15D7023_846B_44A4_99A5_C37AC4BCDF8F_.wvu.Rows" sId="1"/>
    <undo index="54" exp="area" ref3D="1" dr="$A$336:$XFD$363" dn="Z_D15D7023_846B_44A4_99A5_C37AC4BCDF8F_.wvu.Rows" sId="1"/>
    <undo index="52" exp="area" ref3D="1" dr="$A$329:$XFD$334" dn="Z_D15D7023_846B_44A4_99A5_C37AC4BCDF8F_.wvu.Rows" sId="1"/>
    <undo index="50" exp="area" ref3D="1" dr="$A$323:$XFD$324" dn="Z_D15D7023_846B_44A4_99A5_C37AC4BCDF8F_.wvu.Rows" sId="1"/>
    <undo index="48" exp="area" ref3D="1" dr="$A$244:$XFD$320" dn="Z_D15D7023_846B_44A4_99A5_C37AC4BCDF8F_.wvu.Rows" sId="1"/>
    <undo index="46" exp="area" ref3D="1" dr="$A$237:$XFD$242" dn="Z_D15D7023_846B_44A4_99A5_C37AC4BCDF8F_.wvu.Rows" sId="1"/>
    <undo index="44" exp="area" ref3D="1" dr="$A$233:$XFD$234" dn="Z_D15D7023_846B_44A4_99A5_C37AC4BCDF8F_.wvu.Rows" sId="1"/>
    <undo index="42" exp="area" ref3D="1" dr="$A$220:$XFD$230" dn="Z_D15D7023_846B_44A4_99A5_C37AC4BCDF8F_.wvu.Rows" sId="1"/>
    <undo index="40" exp="area" ref3D="1" dr="$A$216:$XFD$218" dn="Z_D15D7023_846B_44A4_99A5_C37AC4BCDF8F_.wvu.Rows" sId="1"/>
    <undo index="38" exp="area" ref3D="1" dr="$A$198:$XFD$213" dn="Z_D15D7023_846B_44A4_99A5_C37AC4BCDF8F_.wvu.Rows" sId="1"/>
    <undo index="36" exp="area" ref3D="1" dr="$A$194:$XFD$196" dn="Z_D15D7023_846B_44A4_99A5_C37AC4BCDF8F_.wvu.Rows" sId="1"/>
    <undo index="34" exp="area" ref3D="1" dr="$A$183:$XFD$191" dn="Z_D15D7023_846B_44A4_99A5_C37AC4BCDF8F_.wvu.Rows" sId="1"/>
    <undo index="32" exp="area" ref3D="1" dr="$A$180:$XFD$181" dn="Z_D15D7023_846B_44A4_99A5_C37AC4BCDF8F_.wvu.Rows" sId="1"/>
    <undo index="30" exp="area" ref3D="1" dr="$A$177:$XFD$178" dn="Z_D15D7023_846B_44A4_99A5_C37AC4BCDF8F_.wvu.Rows" sId="1"/>
    <undo index="28" exp="area" ref3D="1" dr="$A$173:$XFD$174" dn="Z_D15D7023_846B_44A4_99A5_C37AC4BCDF8F_.wvu.Rows" sId="1"/>
    <undo index="26" exp="area" ref3D="1" dr="$A$170:$XFD$171" dn="Z_D15D7023_846B_44A4_99A5_C37AC4BCDF8F_.wvu.Rows" sId="1"/>
    <undo index="24" exp="area" ref3D="1" dr="$A$141:$XFD$166" dn="Z_D15D7023_846B_44A4_99A5_C37AC4BCDF8F_.wvu.Rows" sId="1"/>
    <undo index="22" exp="area" ref3D="1" dr="$A$129:$XFD$139" dn="Z_D15D7023_846B_44A4_99A5_C37AC4BCDF8F_.wvu.Rows" sId="1"/>
    <undo index="20" exp="area" ref3D="1" dr="$A$123:$XFD$127" dn="Z_D15D7023_846B_44A4_99A5_C37AC4BCDF8F_.wvu.Rows" sId="1"/>
    <undo index="18" exp="area" ref3D="1" dr="$A$103:$XFD$120" dn="Z_D15D7023_846B_44A4_99A5_C37AC4BCDF8F_.wvu.Rows" sId="1"/>
    <undo index="16" exp="area" ref3D="1" dr="$A$93:$XFD$101" dn="Z_D15D7023_846B_44A4_99A5_C37AC4BCDF8F_.wvu.Rows" sId="1"/>
    <undo index="14" exp="area" ref3D="1" dr="$A$86:$XFD$90" dn="Z_D15D7023_846B_44A4_99A5_C37AC4BCDF8F_.wvu.Rows" sId="1"/>
    <undo index="12" exp="area" ref3D="1" dr="$A$73:$XFD$84" dn="Z_D15D7023_846B_44A4_99A5_C37AC4BCDF8F_.wvu.Rows" sId="1"/>
    <undo index="10" exp="area" ref3D="1" dr="$A$56:$XFD$71" dn="Z_D15D7023_846B_44A4_99A5_C37AC4BCDF8F_.wvu.Rows" sId="1"/>
    <undo index="8" exp="area" ref3D="1" dr="$A$14:$XFD$54" dn="Z_D15D7023_846B_44A4_99A5_C37AC4BCDF8F_.wvu.Rows" sId="1"/>
    <undo index="6" exp="area" ref3D="1" dr="$A$11:$XFD$1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4:$XFD$411" dn="Z_83B63DE7_0421_4081_BED6_09A1DDF752AD_.wvu.Rows" sId="1"/>
    <undo index="58" exp="area" ref3D="1" dr="$A$389:$XFD$402" dn="Z_83B63DE7_0421_4081_BED6_09A1DDF752AD_.wvu.Rows" sId="1"/>
    <undo index="56" exp="area" ref3D="1" dr="$A$365:$XFD$385" dn="Z_83B63DE7_0421_4081_BED6_09A1DDF752AD_.wvu.Rows" sId="1"/>
    <undo index="54" exp="area" ref3D="1" dr="$A$336:$XFD$363" dn="Z_83B63DE7_0421_4081_BED6_09A1DDF752AD_.wvu.Rows" sId="1"/>
    <undo index="52" exp="area" ref3D="1" dr="$A$329:$XFD$334" dn="Z_83B63DE7_0421_4081_BED6_09A1DDF752AD_.wvu.Rows" sId="1"/>
    <undo index="50" exp="area" ref3D="1" dr="$A$323:$XFD$324" dn="Z_83B63DE7_0421_4081_BED6_09A1DDF752AD_.wvu.Rows" sId="1"/>
    <undo index="48" exp="area" ref3D="1" dr="$A$244:$XFD$320" dn="Z_83B63DE7_0421_4081_BED6_09A1DDF752AD_.wvu.Rows" sId="1"/>
    <undo index="46" exp="area" ref3D="1" dr="$A$237:$XFD$242" dn="Z_83B63DE7_0421_4081_BED6_09A1DDF752AD_.wvu.Rows" sId="1"/>
    <undo index="44" exp="area" ref3D="1" dr="$A$233:$XFD$234" dn="Z_83B63DE7_0421_4081_BED6_09A1DDF752AD_.wvu.Rows" sId="1"/>
    <undo index="42" exp="area" ref3D="1" dr="$A$220:$XFD$230" dn="Z_83B63DE7_0421_4081_BED6_09A1DDF752AD_.wvu.Rows" sId="1"/>
    <undo index="40" exp="area" ref3D="1" dr="$A$216:$XFD$218" dn="Z_83B63DE7_0421_4081_BED6_09A1DDF752AD_.wvu.Rows" sId="1"/>
    <undo index="38" exp="area" ref3D="1" dr="$A$198:$XFD$213" dn="Z_83B63DE7_0421_4081_BED6_09A1DDF752AD_.wvu.Rows" sId="1"/>
    <undo index="36" exp="area" ref3D="1" dr="$A$194:$XFD$196" dn="Z_83B63DE7_0421_4081_BED6_09A1DDF752AD_.wvu.Rows" sId="1"/>
    <undo index="34" exp="area" ref3D="1" dr="$A$183:$XFD$191" dn="Z_83B63DE7_0421_4081_BED6_09A1DDF752AD_.wvu.Rows" sId="1"/>
    <undo index="32" exp="area" ref3D="1" dr="$A$180:$XFD$181" dn="Z_83B63DE7_0421_4081_BED6_09A1DDF752AD_.wvu.Rows" sId="1"/>
    <undo index="30" exp="area" ref3D="1" dr="$A$177:$XFD$178" dn="Z_83B63DE7_0421_4081_BED6_09A1DDF752AD_.wvu.Rows" sId="1"/>
    <undo index="28" exp="area" ref3D="1" dr="$A$173:$XFD$174" dn="Z_83B63DE7_0421_4081_BED6_09A1DDF752AD_.wvu.Rows" sId="1"/>
    <undo index="26" exp="area" ref3D="1" dr="$A$170:$XFD$171" dn="Z_83B63DE7_0421_4081_BED6_09A1DDF752AD_.wvu.Rows" sId="1"/>
    <undo index="24" exp="area" ref3D="1" dr="$A$141:$XFD$166" dn="Z_83B63DE7_0421_4081_BED6_09A1DDF752AD_.wvu.Rows" sId="1"/>
    <undo index="22" exp="area" ref3D="1" dr="$A$129:$XFD$139" dn="Z_83B63DE7_0421_4081_BED6_09A1DDF752AD_.wvu.Rows" sId="1"/>
    <undo index="20" exp="area" ref3D="1" dr="$A$123:$XFD$127" dn="Z_83B63DE7_0421_4081_BED6_09A1DDF752AD_.wvu.Rows" sId="1"/>
    <undo index="18" exp="area" ref3D="1" dr="$A$103:$XFD$120" dn="Z_83B63DE7_0421_4081_BED6_09A1DDF752AD_.wvu.Rows" sId="1"/>
    <undo index="16" exp="area" ref3D="1" dr="$A$93:$XFD$101" dn="Z_83B63DE7_0421_4081_BED6_09A1DDF752AD_.wvu.Rows" sId="1"/>
    <undo index="14" exp="area" ref3D="1" dr="$A$86:$XFD$90" dn="Z_83B63DE7_0421_4081_BED6_09A1DDF752AD_.wvu.Rows" sId="1"/>
    <undo index="12" exp="area" ref3D="1" dr="$A$73:$XFD$84" dn="Z_83B63DE7_0421_4081_BED6_09A1DDF752AD_.wvu.Rows" sId="1"/>
    <undo index="10" exp="area" ref3D="1" dr="$A$56:$XFD$71" dn="Z_83B63DE7_0421_4081_BED6_09A1DDF752AD_.wvu.Rows" sId="1"/>
    <undo index="8" exp="area" ref3D="1" dr="$A$14:$XFD$54" dn="Z_83B63DE7_0421_4081_BED6_09A1DDF752AD_.wvu.Rows" sId="1"/>
    <undo index="6" exp="area" ref3D="1" dr="$A$11:$XFD$1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4:$XFD$411" dn="Z_46D06541_0158_45EC_A3C5_1780FA566C1A_.wvu.Rows" sId="1"/>
    <undo index="58" exp="area" ref3D="1" dr="$A$389:$XFD$402" dn="Z_46D06541_0158_45EC_A3C5_1780FA566C1A_.wvu.Rows" sId="1"/>
    <undo index="56" exp="area" ref3D="1" dr="$A$365:$XFD$385" dn="Z_46D06541_0158_45EC_A3C5_1780FA566C1A_.wvu.Rows" sId="1"/>
    <undo index="54" exp="area" ref3D="1" dr="$A$336:$XFD$363" dn="Z_46D06541_0158_45EC_A3C5_1780FA566C1A_.wvu.Rows" sId="1"/>
    <undo index="52" exp="area" ref3D="1" dr="$A$329:$XFD$334" dn="Z_46D06541_0158_45EC_A3C5_1780FA566C1A_.wvu.Rows" sId="1"/>
    <undo index="50" exp="area" ref3D="1" dr="$A$323:$XFD$324" dn="Z_46D06541_0158_45EC_A3C5_1780FA566C1A_.wvu.Rows" sId="1"/>
    <undo index="48" exp="area" ref3D="1" dr="$A$244:$XFD$320" dn="Z_46D06541_0158_45EC_A3C5_1780FA566C1A_.wvu.Rows" sId="1"/>
    <undo index="46" exp="area" ref3D="1" dr="$A$237:$XFD$242" dn="Z_46D06541_0158_45EC_A3C5_1780FA566C1A_.wvu.Rows" sId="1"/>
    <undo index="44" exp="area" ref3D="1" dr="$A$233:$XFD$234" dn="Z_46D06541_0158_45EC_A3C5_1780FA566C1A_.wvu.Rows" sId="1"/>
    <undo index="42" exp="area" ref3D="1" dr="$A$220:$XFD$230" dn="Z_46D06541_0158_45EC_A3C5_1780FA566C1A_.wvu.Rows" sId="1"/>
    <undo index="40" exp="area" ref3D="1" dr="$A$216:$XFD$218" dn="Z_46D06541_0158_45EC_A3C5_1780FA566C1A_.wvu.Rows" sId="1"/>
    <undo index="38" exp="area" ref3D="1" dr="$A$198:$XFD$213" dn="Z_46D06541_0158_45EC_A3C5_1780FA566C1A_.wvu.Rows" sId="1"/>
    <undo index="36" exp="area" ref3D="1" dr="$A$194:$XFD$196" dn="Z_46D06541_0158_45EC_A3C5_1780FA566C1A_.wvu.Rows" sId="1"/>
    <undo index="34" exp="area" ref3D="1" dr="$A$183:$XFD$191" dn="Z_46D06541_0158_45EC_A3C5_1780FA566C1A_.wvu.Rows" sId="1"/>
    <undo index="32" exp="area" ref3D="1" dr="$A$180:$XFD$181" dn="Z_46D06541_0158_45EC_A3C5_1780FA566C1A_.wvu.Rows" sId="1"/>
    <undo index="30" exp="area" ref3D="1" dr="$A$177:$XFD$178" dn="Z_46D06541_0158_45EC_A3C5_1780FA566C1A_.wvu.Rows" sId="1"/>
    <undo index="28" exp="area" ref3D="1" dr="$A$173:$XFD$174" dn="Z_46D06541_0158_45EC_A3C5_1780FA566C1A_.wvu.Rows" sId="1"/>
    <undo index="26" exp="area" ref3D="1" dr="$A$170:$XFD$171" dn="Z_46D06541_0158_45EC_A3C5_1780FA566C1A_.wvu.Rows" sId="1"/>
    <undo index="24" exp="area" ref3D="1" dr="$A$141:$XFD$166" dn="Z_46D06541_0158_45EC_A3C5_1780FA566C1A_.wvu.Rows" sId="1"/>
    <undo index="22" exp="area" ref3D="1" dr="$A$129:$XFD$139" dn="Z_46D06541_0158_45EC_A3C5_1780FA566C1A_.wvu.Rows" sId="1"/>
    <undo index="20" exp="area" ref3D="1" dr="$A$123:$XFD$127" dn="Z_46D06541_0158_45EC_A3C5_1780FA566C1A_.wvu.Rows" sId="1"/>
    <undo index="18" exp="area" ref3D="1" dr="$A$103:$XFD$120" dn="Z_46D06541_0158_45EC_A3C5_1780FA566C1A_.wvu.Rows" sId="1"/>
    <undo index="16" exp="area" ref3D="1" dr="$A$93:$XFD$101" dn="Z_46D06541_0158_45EC_A3C5_1780FA566C1A_.wvu.Rows" sId="1"/>
    <undo index="14" exp="area" ref3D="1" dr="$A$86:$XFD$90" dn="Z_46D06541_0158_45EC_A3C5_1780FA566C1A_.wvu.Rows" sId="1"/>
    <undo index="12" exp="area" ref3D="1" dr="$A$73:$XFD$84" dn="Z_46D06541_0158_45EC_A3C5_1780FA566C1A_.wvu.Rows" sId="1"/>
    <undo index="10" exp="area" ref3D="1" dr="$A$56:$XFD$71" dn="Z_46D06541_0158_45EC_A3C5_1780FA566C1A_.wvu.Rows" sId="1"/>
    <undo index="8" exp="area" ref3D="1" dr="$A$14:$XFD$54" dn="Z_46D06541_0158_45EC_A3C5_1780FA566C1A_.wvu.Rows" sId="1"/>
    <undo index="6" exp="area" ref3D="1" dr="$A$11:$XFD$1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4:$XFD$411" dn="Z_43668A2E_6F31_4968_B044_6E75308E9A8A_.wvu.Rows" sId="1"/>
    <undo index="58" exp="area" ref3D="1" dr="$A$389:$XFD$402" dn="Z_43668A2E_6F31_4968_B044_6E75308E9A8A_.wvu.Rows" sId="1"/>
    <undo index="56" exp="area" ref3D="1" dr="$A$365:$XFD$385" dn="Z_43668A2E_6F31_4968_B044_6E75308E9A8A_.wvu.Rows" sId="1"/>
    <undo index="54" exp="area" ref3D="1" dr="$A$336:$XFD$363" dn="Z_43668A2E_6F31_4968_B044_6E75308E9A8A_.wvu.Rows" sId="1"/>
    <undo index="52" exp="area" ref3D="1" dr="$A$329:$XFD$334" dn="Z_43668A2E_6F31_4968_B044_6E75308E9A8A_.wvu.Rows" sId="1"/>
    <undo index="50" exp="area" ref3D="1" dr="$A$323:$XFD$324" dn="Z_43668A2E_6F31_4968_B044_6E75308E9A8A_.wvu.Rows" sId="1"/>
    <undo index="48" exp="area" ref3D="1" dr="$A$244:$XFD$320" dn="Z_43668A2E_6F31_4968_B044_6E75308E9A8A_.wvu.Rows" sId="1"/>
    <undo index="46" exp="area" ref3D="1" dr="$A$237:$XFD$242" dn="Z_43668A2E_6F31_4968_B044_6E75308E9A8A_.wvu.Rows" sId="1"/>
    <undo index="44" exp="area" ref3D="1" dr="$A$233:$XFD$234" dn="Z_43668A2E_6F31_4968_B044_6E75308E9A8A_.wvu.Rows" sId="1"/>
    <undo index="42" exp="area" ref3D="1" dr="$A$220:$XFD$230" dn="Z_43668A2E_6F31_4968_B044_6E75308E9A8A_.wvu.Rows" sId="1"/>
    <undo index="40" exp="area" ref3D="1" dr="$A$216:$XFD$218" dn="Z_43668A2E_6F31_4968_B044_6E75308E9A8A_.wvu.Rows" sId="1"/>
    <undo index="38" exp="area" ref3D="1" dr="$A$198:$XFD$213" dn="Z_43668A2E_6F31_4968_B044_6E75308E9A8A_.wvu.Rows" sId="1"/>
    <undo index="36" exp="area" ref3D="1" dr="$A$194:$XFD$196" dn="Z_43668A2E_6F31_4968_B044_6E75308E9A8A_.wvu.Rows" sId="1"/>
    <undo index="34" exp="area" ref3D="1" dr="$A$183:$XFD$191" dn="Z_43668A2E_6F31_4968_B044_6E75308E9A8A_.wvu.Rows" sId="1"/>
    <undo index="32" exp="area" ref3D="1" dr="$A$180:$XFD$181" dn="Z_43668A2E_6F31_4968_B044_6E75308E9A8A_.wvu.Rows" sId="1"/>
    <undo index="30" exp="area" ref3D="1" dr="$A$177:$XFD$178" dn="Z_43668A2E_6F31_4968_B044_6E75308E9A8A_.wvu.Rows" sId="1"/>
    <undo index="28" exp="area" ref3D="1" dr="$A$173:$XFD$174" dn="Z_43668A2E_6F31_4968_B044_6E75308E9A8A_.wvu.Rows" sId="1"/>
    <undo index="26" exp="area" ref3D="1" dr="$A$170:$XFD$171" dn="Z_43668A2E_6F31_4968_B044_6E75308E9A8A_.wvu.Rows" sId="1"/>
    <undo index="24" exp="area" ref3D="1" dr="$A$141:$XFD$166" dn="Z_43668A2E_6F31_4968_B044_6E75308E9A8A_.wvu.Rows" sId="1"/>
    <undo index="22" exp="area" ref3D="1" dr="$A$129:$XFD$139" dn="Z_43668A2E_6F31_4968_B044_6E75308E9A8A_.wvu.Rows" sId="1"/>
    <undo index="20" exp="area" ref3D="1" dr="$A$123:$XFD$127" dn="Z_43668A2E_6F31_4968_B044_6E75308E9A8A_.wvu.Rows" sId="1"/>
    <undo index="18" exp="area" ref3D="1" dr="$A$103:$XFD$120" dn="Z_43668A2E_6F31_4968_B044_6E75308E9A8A_.wvu.Rows" sId="1"/>
    <undo index="16" exp="area" ref3D="1" dr="$A$93:$XFD$101" dn="Z_43668A2E_6F31_4968_B044_6E75308E9A8A_.wvu.Rows" sId="1"/>
    <undo index="14" exp="area" ref3D="1" dr="$A$86:$XFD$90" dn="Z_43668A2E_6F31_4968_B044_6E75308E9A8A_.wvu.Rows" sId="1"/>
    <undo index="12" exp="area" ref3D="1" dr="$A$73:$XFD$84" dn="Z_43668A2E_6F31_4968_B044_6E75308E9A8A_.wvu.Rows" sId="1"/>
    <undo index="10" exp="area" ref3D="1" dr="$A$56:$XFD$71" dn="Z_43668A2E_6F31_4968_B044_6E75308E9A8A_.wvu.Rows" sId="1"/>
    <undo index="8" exp="area" ref3D="1" dr="$A$14:$XFD$54" dn="Z_43668A2E_6F31_4968_B044_6E75308E9A8A_.wvu.Rows" sId="1"/>
    <undo index="6" exp="area" ref3D="1" dr="$A$11:$XFD$1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1:XFD11" start="0" length="0">
      <dxf>
        <font>
          <name val="Times New Roman"/>
          <scheme val="none"/>
        </font>
      </dxf>
    </rfmt>
    <rcc rId="0" sId="1" dxf="1">
      <nc r="A11" t="inlineStr">
        <is>
          <t>1.03.02.26.0.01.1000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1" t="inlineStr">
        <is>
          <t>Доходы от уплаты акцизов на прямогонный бензин, производимый на территории РФ,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G11-F11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>
        <f>G11/F11*100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G11/D11*100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1">
        <f>G11-K11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1">
        <v>809138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1">
        <f>M11-E11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1">
        <f>O11-E11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1">
        <f>O11/E11*100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1">
        <f>G11/K11*100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1" t="inlineStr">
        <is>
          <t>Исполнение в пределах плановых назначений</t>
        </is>
      </nc>
      <ndxf>
        <font>
          <color indexed="8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11" start="0" length="0">
      <dxf>
        <font>
          <b/>
          <name val="Times New Roman"/>
          <scheme val="none"/>
        </font>
      </dxf>
    </rfmt>
  </rrc>
  <rcc rId="1270" sId="1" numFmtId="4">
    <oc r="G6">
      <f>G7+G325</f>
    </oc>
    <nc r="G6">
      <v>23271134130</v>
    </nc>
  </rcc>
  <rcc rId="1271" sId="1" numFmtId="4">
    <oc r="G7">
      <f>G8+G166</f>
    </oc>
    <nc r="G7">
      <v>9552611307</v>
    </nc>
  </rcc>
  <rcc rId="1272" sId="1" numFmtId="4">
    <oc r="G8">
      <f>G11+G90+G120+G139+G9+G10</f>
    </oc>
    <nc r="G8">
      <v>7997184156</v>
    </nc>
  </rcc>
  <rcc rId="1273" sId="1" numFmtId="4">
    <oc r="G11">
      <f>G12+G54+G71+G84</f>
    </oc>
    <nc r="G11">
      <v>1367208863</v>
    </nc>
  </rcc>
  <rcc rId="1274" sId="1" numFmtId="4">
    <oc r="G90">
      <f>G91+G101</f>
    </oc>
    <nc r="G90">
      <v>634912123</v>
    </nc>
  </rcc>
  <rcc rId="1275" sId="1" numFmtId="4">
    <oc r="G120">
      <f>G121+G127</f>
    </oc>
    <nc r="G120">
      <v>68892699</v>
    </nc>
  </rcc>
  <rcc rId="1276" sId="1" numFmtId="4">
    <oc r="G166">
      <f>G167+G196+G213+G230+G242+G320</f>
    </oc>
    <nc r="G166">
      <v>1555427151</v>
    </nc>
  </rcc>
  <rcc rId="1277" sId="1" numFmtId="4">
    <oc r="G167">
      <f>G168+G171+G174+G191+G192</f>
    </oc>
    <nc r="G167">
      <v>823791844</v>
    </nc>
  </rcc>
  <rcc rId="1278" sId="1" numFmtId="4">
    <oc r="G174">
      <f>G175+G178+G181</f>
    </oc>
    <nc r="G174">
      <v>804730522</v>
    </nc>
  </rcc>
  <rcc rId="1279" sId="1" numFmtId="4">
    <oc r="G213">
      <f>G214+G218</f>
    </oc>
    <nc r="G213">
      <v>90238335</v>
    </nc>
  </rcc>
  <rcc rId="1280" sId="1" numFmtId="4">
    <oc r="G230">
      <f>G231+G234+G235</f>
    </oc>
    <nc r="G230">
      <v>400859650</v>
    </nc>
  </rcc>
  <rcc rId="1281" sId="1" numFmtId="4">
    <oc r="G320">
      <f>G321+G324</f>
    </oc>
    <nc r="G320">
      <v>152667792</v>
    </nc>
  </rcc>
  <rcc rId="1282" sId="1" numFmtId="4">
    <oc r="G325">
      <f>G326+G387+G402+G386</f>
    </oc>
    <nc r="G325">
      <v>13718522823</v>
    </nc>
  </rcc>
  <rcc rId="1283" sId="1" numFmtId="4">
    <oc r="G326">
      <f>G327+G334+G363+G385</f>
    </oc>
    <nc r="G326">
      <v>13811948115</v>
    </nc>
  </rcc>
  <rrc rId="1284" sId="1" ref="A12:XFD12" action="deleteRow">
    <undo index="0" exp="ref" v="1" dr="O12" r="O11" sId="1"/>
    <undo index="0" exp="ref" v="1" dr="M12" r="M11" sId="1"/>
    <undo index="0" exp="ref" v="1" dr="K12" r="K11" sId="1"/>
    <undo index="0" exp="ref" v="1" dr="F12" r="F11" sId="1"/>
    <undo index="0" exp="ref" v="1" dr="E12" r="E11" sId="1"/>
    <undo index="60" exp="area" ref3D="1" dr="$A$403:$XFD$410" dn="Z_D15D7023_846B_44A4_99A5_C37AC4BCDF8F_.wvu.Rows" sId="1"/>
    <undo index="58" exp="area" ref3D="1" dr="$A$388:$XFD$401" dn="Z_D15D7023_846B_44A4_99A5_C37AC4BCDF8F_.wvu.Rows" sId="1"/>
    <undo index="56" exp="area" ref3D="1" dr="$A$364:$XFD$384" dn="Z_D15D7023_846B_44A4_99A5_C37AC4BCDF8F_.wvu.Rows" sId="1"/>
    <undo index="54" exp="area" ref3D="1" dr="$A$335:$XFD$362" dn="Z_D15D7023_846B_44A4_99A5_C37AC4BCDF8F_.wvu.Rows" sId="1"/>
    <undo index="52" exp="area" ref3D="1" dr="$A$328:$XFD$333" dn="Z_D15D7023_846B_44A4_99A5_C37AC4BCDF8F_.wvu.Rows" sId="1"/>
    <undo index="50" exp="area" ref3D="1" dr="$A$322:$XFD$323" dn="Z_D15D7023_846B_44A4_99A5_C37AC4BCDF8F_.wvu.Rows" sId="1"/>
    <undo index="48" exp="area" ref3D="1" dr="$A$243:$XFD$319" dn="Z_D15D7023_846B_44A4_99A5_C37AC4BCDF8F_.wvu.Rows" sId="1"/>
    <undo index="46" exp="area" ref3D="1" dr="$A$236:$XFD$241" dn="Z_D15D7023_846B_44A4_99A5_C37AC4BCDF8F_.wvu.Rows" sId="1"/>
    <undo index="44" exp="area" ref3D="1" dr="$A$232:$XFD$233" dn="Z_D15D7023_846B_44A4_99A5_C37AC4BCDF8F_.wvu.Rows" sId="1"/>
    <undo index="42" exp="area" ref3D="1" dr="$A$219:$XFD$229" dn="Z_D15D7023_846B_44A4_99A5_C37AC4BCDF8F_.wvu.Rows" sId="1"/>
    <undo index="40" exp="area" ref3D="1" dr="$A$215:$XFD$217" dn="Z_D15D7023_846B_44A4_99A5_C37AC4BCDF8F_.wvu.Rows" sId="1"/>
    <undo index="38" exp="area" ref3D="1" dr="$A$197:$XFD$212" dn="Z_D15D7023_846B_44A4_99A5_C37AC4BCDF8F_.wvu.Rows" sId="1"/>
    <undo index="36" exp="area" ref3D="1" dr="$A$193:$XFD$195" dn="Z_D15D7023_846B_44A4_99A5_C37AC4BCDF8F_.wvu.Rows" sId="1"/>
    <undo index="34" exp="area" ref3D="1" dr="$A$182:$XFD$190" dn="Z_D15D7023_846B_44A4_99A5_C37AC4BCDF8F_.wvu.Rows" sId="1"/>
    <undo index="32" exp="area" ref3D="1" dr="$A$179:$XFD$180" dn="Z_D15D7023_846B_44A4_99A5_C37AC4BCDF8F_.wvu.Rows" sId="1"/>
    <undo index="30" exp="area" ref3D="1" dr="$A$176:$XFD$177" dn="Z_D15D7023_846B_44A4_99A5_C37AC4BCDF8F_.wvu.Rows" sId="1"/>
    <undo index="28" exp="area" ref3D="1" dr="$A$172:$XFD$173" dn="Z_D15D7023_846B_44A4_99A5_C37AC4BCDF8F_.wvu.Rows" sId="1"/>
    <undo index="26" exp="area" ref3D="1" dr="$A$169:$XFD$170" dn="Z_D15D7023_846B_44A4_99A5_C37AC4BCDF8F_.wvu.Rows" sId="1"/>
    <undo index="24" exp="area" ref3D="1" dr="$A$140:$XFD$165" dn="Z_D15D7023_846B_44A4_99A5_C37AC4BCDF8F_.wvu.Rows" sId="1"/>
    <undo index="22" exp="area" ref3D="1" dr="$A$128:$XFD$138" dn="Z_D15D7023_846B_44A4_99A5_C37AC4BCDF8F_.wvu.Rows" sId="1"/>
    <undo index="20" exp="area" ref3D="1" dr="$A$122:$XFD$126" dn="Z_D15D7023_846B_44A4_99A5_C37AC4BCDF8F_.wvu.Rows" sId="1"/>
    <undo index="18" exp="area" ref3D="1" dr="$A$102:$XFD$119" dn="Z_D15D7023_846B_44A4_99A5_C37AC4BCDF8F_.wvu.Rows" sId="1"/>
    <undo index="16" exp="area" ref3D="1" dr="$A$92:$XFD$100" dn="Z_D15D7023_846B_44A4_99A5_C37AC4BCDF8F_.wvu.Rows" sId="1"/>
    <undo index="14" exp="area" ref3D="1" dr="$A$85:$XFD$89" dn="Z_D15D7023_846B_44A4_99A5_C37AC4BCDF8F_.wvu.Rows" sId="1"/>
    <undo index="12" exp="area" ref3D="1" dr="$A$72:$XFD$83" dn="Z_D15D7023_846B_44A4_99A5_C37AC4BCDF8F_.wvu.Rows" sId="1"/>
    <undo index="10" exp="area" ref3D="1" dr="$A$55:$XFD$70" dn="Z_D15D7023_846B_44A4_99A5_C37AC4BCDF8F_.wvu.Rows" sId="1"/>
    <undo index="8" exp="area" ref3D="1" dr="$A$13:$XFD$5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3:$XFD$410" dn="Z_83B63DE7_0421_4081_BED6_09A1DDF752AD_.wvu.Rows" sId="1"/>
    <undo index="58" exp="area" ref3D="1" dr="$A$388:$XFD$401" dn="Z_83B63DE7_0421_4081_BED6_09A1DDF752AD_.wvu.Rows" sId="1"/>
    <undo index="56" exp="area" ref3D="1" dr="$A$364:$XFD$384" dn="Z_83B63DE7_0421_4081_BED6_09A1DDF752AD_.wvu.Rows" sId="1"/>
    <undo index="54" exp="area" ref3D="1" dr="$A$335:$XFD$362" dn="Z_83B63DE7_0421_4081_BED6_09A1DDF752AD_.wvu.Rows" sId="1"/>
    <undo index="52" exp="area" ref3D="1" dr="$A$328:$XFD$333" dn="Z_83B63DE7_0421_4081_BED6_09A1DDF752AD_.wvu.Rows" sId="1"/>
    <undo index="50" exp="area" ref3D="1" dr="$A$322:$XFD$323" dn="Z_83B63DE7_0421_4081_BED6_09A1DDF752AD_.wvu.Rows" sId="1"/>
    <undo index="48" exp="area" ref3D="1" dr="$A$243:$XFD$319" dn="Z_83B63DE7_0421_4081_BED6_09A1DDF752AD_.wvu.Rows" sId="1"/>
    <undo index="46" exp="area" ref3D="1" dr="$A$236:$XFD$241" dn="Z_83B63DE7_0421_4081_BED6_09A1DDF752AD_.wvu.Rows" sId="1"/>
    <undo index="44" exp="area" ref3D="1" dr="$A$232:$XFD$233" dn="Z_83B63DE7_0421_4081_BED6_09A1DDF752AD_.wvu.Rows" sId="1"/>
    <undo index="42" exp="area" ref3D="1" dr="$A$219:$XFD$229" dn="Z_83B63DE7_0421_4081_BED6_09A1DDF752AD_.wvu.Rows" sId="1"/>
    <undo index="40" exp="area" ref3D="1" dr="$A$215:$XFD$217" dn="Z_83B63DE7_0421_4081_BED6_09A1DDF752AD_.wvu.Rows" sId="1"/>
    <undo index="38" exp="area" ref3D="1" dr="$A$197:$XFD$212" dn="Z_83B63DE7_0421_4081_BED6_09A1DDF752AD_.wvu.Rows" sId="1"/>
    <undo index="36" exp="area" ref3D="1" dr="$A$193:$XFD$195" dn="Z_83B63DE7_0421_4081_BED6_09A1DDF752AD_.wvu.Rows" sId="1"/>
    <undo index="34" exp="area" ref3D="1" dr="$A$182:$XFD$190" dn="Z_83B63DE7_0421_4081_BED6_09A1DDF752AD_.wvu.Rows" sId="1"/>
    <undo index="32" exp="area" ref3D="1" dr="$A$179:$XFD$180" dn="Z_83B63DE7_0421_4081_BED6_09A1DDF752AD_.wvu.Rows" sId="1"/>
    <undo index="30" exp="area" ref3D="1" dr="$A$176:$XFD$177" dn="Z_83B63DE7_0421_4081_BED6_09A1DDF752AD_.wvu.Rows" sId="1"/>
    <undo index="28" exp="area" ref3D="1" dr="$A$172:$XFD$173" dn="Z_83B63DE7_0421_4081_BED6_09A1DDF752AD_.wvu.Rows" sId="1"/>
    <undo index="26" exp="area" ref3D="1" dr="$A$169:$XFD$170" dn="Z_83B63DE7_0421_4081_BED6_09A1DDF752AD_.wvu.Rows" sId="1"/>
    <undo index="24" exp="area" ref3D="1" dr="$A$140:$XFD$165" dn="Z_83B63DE7_0421_4081_BED6_09A1DDF752AD_.wvu.Rows" sId="1"/>
    <undo index="22" exp="area" ref3D="1" dr="$A$128:$XFD$138" dn="Z_83B63DE7_0421_4081_BED6_09A1DDF752AD_.wvu.Rows" sId="1"/>
    <undo index="20" exp="area" ref3D="1" dr="$A$122:$XFD$126" dn="Z_83B63DE7_0421_4081_BED6_09A1DDF752AD_.wvu.Rows" sId="1"/>
    <undo index="18" exp="area" ref3D="1" dr="$A$102:$XFD$119" dn="Z_83B63DE7_0421_4081_BED6_09A1DDF752AD_.wvu.Rows" sId="1"/>
    <undo index="16" exp="area" ref3D="1" dr="$A$92:$XFD$100" dn="Z_83B63DE7_0421_4081_BED6_09A1DDF752AD_.wvu.Rows" sId="1"/>
    <undo index="14" exp="area" ref3D="1" dr="$A$85:$XFD$89" dn="Z_83B63DE7_0421_4081_BED6_09A1DDF752AD_.wvu.Rows" sId="1"/>
    <undo index="12" exp="area" ref3D="1" dr="$A$72:$XFD$83" dn="Z_83B63DE7_0421_4081_BED6_09A1DDF752AD_.wvu.Rows" sId="1"/>
    <undo index="10" exp="area" ref3D="1" dr="$A$55:$XFD$70" dn="Z_83B63DE7_0421_4081_BED6_09A1DDF752AD_.wvu.Rows" sId="1"/>
    <undo index="8" exp="area" ref3D="1" dr="$A$13:$XFD$5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3:$XFD$410" dn="Z_46D06541_0158_45EC_A3C5_1780FA566C1A_.wvu.Rows" sId="1"/>
    <undo index="58" exp="area" ref3D="1" dr="$A$388:$XFD$401" dn="Z_46D06541_0158_45EC_A3C5_1780FA566C1A_.wvu.Rows" sId="1"/>
    <undo index="56" exp="area" ref3D="1" dr="$A$364:$XFD$384" dn="Z_46D06541_0158_45EC_A3C5_1780FA566C1A_.wvu.Rows" sId="1"/>
    <undo index="54" exp="area" ref3D="1" dr="$A$335:$XFD$362" dn="Z_46D06541_0158_45EC_A3C5_1780FA566C1A_.wvu.Rows" sId="1"/>
    <undo index="52" exp="area" ref3D="1" dr="$A$328:$XFD$333" dn="Z_46D06541_0158_45EC_A3C5_1780FA566C1A_.wvu.Rows" sId="1"/>
    <undo index="50" exp="area" ref3D="1" dr="$A$322:$XFD$323" dn="Z_46D06541_0158_45EC_A3C5_1780FA566C1A_.wvu.Rows" sId="1"/>
    <undo index="48" exp="area" ref3D="1" dr="$A$243:$XFD$319" dn="Z_46D06541_0158_45EC_A3C5_1780FA566C1A_.wvu.Rows" sId="1"/>
    <undo index="46" exp="area" ref3D="1" dr="$A$236:$XFD$241" dn="Z_46D06541_0158_45EC_A3C5_1780FA566C1A_.wvu.Rows" sId="1"/>
    <undo index="44" exp="area" ref3D="1" dr="$A$232:$XFD$233" dn="Z_46D06541_0158_45EC_A3C5_1780FA566C1A_.wvu.Rows" sId="1"/>
    <undo index="42" exp="area" ref3D="1" dr="$A$219:$XFD$229" dn="Z_46D06541_0158_45EC_A3C5_1780FA566C1A_.wvu.Rows" sId="1"/>
    <undo index="40" exp="area" ref3D="1" dr="$A$215:$XFD$217" dn="Z_46D06541_0158_45EC_A3C5_1780FA566C1A_.wvu.Rows" sId="1"/>
    <undo index="38" exp="area" ref3D="1" dr="$A$197:$XFD$212" dn="Z_46D06541_0158_45EC_A3C5_1780FA566C1A_.wvu.Rows" sId="1"/>
    <undo index="36" exp="area" ref3D="1" dr="$A$193:$XFD$195" dn="Z_46D06541_0158_45EC_A3C5_1780FA566C1A_.wvu.Rows" sId="1"/>
    <undo index="34" exp="area" ref3D="1" dr="$A$182:$XFD$190" dn="Z_46D06541_0158_45EC_A3C5_1780FA566C1A_.wvu.Rows" sId="1"/>
    <undo index="32" exp="area" ref3D="1" dr="$A$179:$XFD$180" dn="Z_46D06541_0158_45EC_A3C5_1780FA566C1A_.wvu.Rows" sId="1"/>
    <undo index="30" exp="area" ref3D="1" dr="$A$176:$XFD$177" dn="Z_46D06541_0158_45EC_A3C5_1780FA566C1A_.wvu.Rows" sId="1"/>
    <undo index="28" exp="area" ref3D="1" dr="$A$172:$XFD$173" dn="Z_46D06541_0158_45EC_A3C5_1780FA566C1A_.wvu.Rows" sId="1"/>
    <undo index="26" exp="area" ref3D="1" dr="$A$169:$XFD$170" dn="Z_46D06541_0158_45EC_A3C5_1780FA566C1A_.wvu.Rows" sId="1"/>
    <undo index="24" exp="area" ref3D="1" dr="$A$140:$XFD$165" dn="Z_46D06541_0158_45EC_A3C5_1780FA566C1A_.wvu.Rows" sId="1"/>
    <undo index="22" exp="area" ref3D="1" dr="$A$128:$XFD$138" dn="Z_46D06541_0158_45EC_A3C5_1780FA566C1A_.wvu.Rows" sId="1"/>
    <undo index="20" exp="area" ref3D="1" dr="$A$122:$XFD$126" dn="Z_46D06541_0158_45EC_A3C5_1780FA566C1A_.wvu.Rows" sId="1"/>
    <undo index="18" exp="area" ref3D="1" dr="$A$102:$XFD$119" dn="Z_46D06541_0158_45EC_A3C5_1780FA566C1A_.wvu.Rows" sId="1"/>
    <undo index="16" exp="area" ref3D="1" dr="$A$92:$XFD$100" dn="Z_46D06541_0158_45EC_A3C5_1780FA566C1A_.wvu.Rows" sId="1"/>
    <undo index="14" exp="area" ref3D="1" dr="$A$85:$XFD$89" dn="Z_46D06541_0158_45EC_A3C5_1780FA566C1A_.wvu.Rows" sId="1"/>
    <undo index="12" exp="area" ref3D="1" dr="$A$72:$XFD$83" dn="Z_46D06541_0158_45EC_A3C5_1780FA566C1A_.wvu.Rows" sId="1"/>
    <undo index="10" exp="area" ref3D="1" dr="$A$55:$XFD$70" dn="Z_46D06541_0158_45EC_A3C5_1780FA566C1A_.wvu.Rows" sId="1"/>
    <undo index="8" exp="area" ref3D="1" dr="$A$13:$XFD$5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3:$XFD$410" dn="Z_43668A2E_6F31_4968_B044_6E75308E9A8A_.wvu.Rows" sId="1"/>
    <undo index="58" exp="area" ref3D="1" dr="$A$388:$XFD$401" dn="Z_43668A2E_6F31_4968_B044_6E75308E9A8A_.wvu.Rows" sId="1"/>
    <undo index="56" exp="area" ref3D="1" dr="$A$364:$XFD$384" dn="Z_43668A2E_6F31_4968_B044_6E75308E9A8A_.wvu.Rows" sId="1"/>
    <undo index="54" exp="area" ref3D="1" dr="$A$335:$XFD$362" dn="Z_43668A2E_6F31_4968_B044_6E75308E9A8A_.wvu.Rows" sId="1"/>
    <undo index="52" exp="area" ref3D="1" dr="$A$328:$XFD$333" dn="Z_43668A2E_6F31_4968_B044_6E75308E9A8A_.wvu.Rows" sId="1"/>
    <undo index="50" exp="area" ref3D="1" dr="$A$322:$XFD$323" dn="Z_43668A2E_6F31_4968_B044_6E75308E9A8A_.wvu.Rows" sId="1"/>
    <undo index="48" exp="area" ref3D="1" dr="$A$243:$XFD$319" dn="Z_43668A2E_6F31_4968_B044_6E75308E9A8A_.wvu.Rows" sId="1"/>
    <undo index="46" exp="area" ref3D="1" dr="$A$236:$XFD$241" dn="Z_43668A2E_6F31_4968_B044_6E75308E9A8A_.wvu.Rows" sId="1"/>
    <undo index="44" exp="area" ref3D="1" dr="$A$232:$XFD$233" dn="Z_43668A2E_6F31_4968_B044_6E75308E9A8A_.wvu.Rows" sId="1"/>
    <undo index="42" exp="area" ref3D="1" dr="$A$219:$XFD$229" dn="Z_43668A2E_6F31_4968_B044_6E75308E9A8A_.wvu.Rows" sId="1"/>
    <undo index="40" exp="area" ref3D="1" dr="$A$215:$XFD$217" dn="Z_43668A2E_6F31_4968_B044_6E75308E9A8A_.wvu.Rows" sId="1"/>
    <undo index="38" exp="area" ref3D="1" dr="$A$197:$XFD$212" dn="Z_43668A2E_6F31_4968_B044_6E75308E9A8A_.wvu.Rows" sId="1"/>
    <undo index="36" exp="area" ref3D="1" dr="$A$193:$XFD$195" dn="Z_43668A2E_6F31_4968_B044_6E75308E9A8A_.wvu.Rows" sId="1"/>
    <undo index="34" exp="area" ref3D="1" dr="$A$182:$XFD$190" dn="Z_43668A2E_6F31_4968_B044_6E75308E9A8A_.wvu.Rows" sId="1"/>
    <undo index="32" exp="area" ref3D="1" dr="$A$179:$XFD$180" dn="Z_43668A2E_6F31_4968_B044_6E75308E9A8A_.wvu.Rows" sId="1"/>
    <undo index="30" exp="area" ref3D="1" dr="$A$176:$XFD$177" dn="Z_43668A2E_6F31_4968_B044_6E75308E9A8A_.wvu.Rows" sId="1"/>
    <undo index="28" exp="area" ref3D="1" dr="$A$172:$XFD$173" dn="Z_43668A2E_6F31_4968_B044_6E75308E9A8A_.wvu.Rows" sId="1"/>
    <undo index="26" exp="area" ref3D="1" dr="$A$169:$XFD$170" dn="Z_43668A2E_6F31_4968_B044_6E75308E9A8A_.wvu.Rows" sId="1"/>
    <undo index="24" exp="area" ref3D="1" dr="$A$140:$XFD$165" dn="Z_43668A2E_6F31_4968_B044_6E75308E9A8A_.wvu.Rows" sId="1"/>
    <undo index="22" exp="area" ref3D="1" dr="$A$128:$XFD$138" dn="Z_43668A2E_6F31_4968_B044_6E75308E9A8A_.wvu.Rows" sId="1"/>
    <undo index="20" exp="area" ref3D="1" dr="$A$122:$XFD$126" dn="Z_43668A2E_6F31_4968_B044_6E75308E9A8A_.wvu.Rows" sId="1"/>
    <undo index="18" exp="area" ref3D="1" dr="$A$102:$XFD$119" dn="Z_43668A2E_6F31_4968_B044_6E75308E9A8A_.wvu.Rows" sId="1"/>
    <undo index="16" exp="area" ref3D="1" dr="$A$92:$XFD$100" dn="Z_43668A2E_6F31_4968_B044_6E75308E9A8A_.wvu.Rows" sId="1"/>
    <undo index="14" exp="area" ref3D="1" dr="$A$85:$XFD$89" dn="Z_43668A2E_6F31_4968_B044_6E75308E9A8A_.wvu.Rows" sId="1"/>
    <undo index="12" exp="area" ref3D="1" dr="$A$72:$XFD$83" dn="Z_43668A2E_6F31_4968_B044_6E75308E9A8A_.wvu.Rows" sId="1"/>
    <undo index="10" exp="area" ref3D="1" dr="$A$55:$XFD$70" dn="Z_43668A2E_6F31_4968_B044_6E75308E9A8A_.wvu.Rows" sId="1"/>
    <undo index="8" exp="area" ref3D="1" dr="$A$13:$XFD$5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в связи с применением упрощенной системы налогообложения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2">
        <v>877703903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2">
        <v>891045468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891045468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918397289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821461866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877703903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2">
        <f>G12+9000000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horizontal="justify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85" sId="1" ref="A12:XFD12" action="deleteRow">
    <undo index="60" exp="area" ref3D="1" dr="$A$402:$XFD$409" dn="Z_D15D7023_846B_44A4_99A5_C37AC4BCDF8F_.wvu.Rows" sId="1"/>
    <undo index="58" exp="area" ref3D="1" dr="$A$387:$XFD$400" dn="Z_D15D7023_846B_44A4_99A5_C37AC4BCDF8F_.wvu.Rows" sId="1"/>
    <undo index="56" exp="area" ref3D="1" dr="$A$363:$XFD$383" dn="Z_D15D7023_846B_44A4_99A5_C37AC4BCDF8F_.wvu.Rows" sId="1"/>
    <undo index="54" exp="area" ref3D="1" dr="$A$334:$XFD$361" dn="Z_D15D7023_846B_44A4_99A5_C37AC4BCDF8F_.wvu.Rows" sId="1"/>
    <undo index="52" exp="area" ref3D="1" dr="$A$327:$XFD$332" dn="Z_D15D7023_846B_44A4_99A5_C37AC4BCDF8F_.wvu.Rows" sId="1"/>
    <undo index="50" exp="area" ref3D="1" dr="$A$321:$XFD$322" dn="Z_D15D7023_846B_44A4_99A5_C37AC4BCDF8F_.wvu.Rows" sId="1"/>
    <undo index="48" exp="area" ref3D="1" dr="$A$242:$XFD$318" dn="Z_D15D7023_846B_44A4_99A5_C37AC4BCDF8F_.wvu.Rows" sId="1"/>
    <undo index="46" exp="area" ref3D="1" dr="$A$235:$XFD$240" dn="Z_D15D7023_846B_44A4_99A5_C37AC4BCDF8F_.wvu.Rows" sId="1"/>
    <undo index="44" exp="area" ref3D="1" dr="$A$231:$XFD$232" dn="Z_D15D7023_846B_44A4_99A5_C37AC4BCDF8F_.wvu.Rows" sId="1"/>
    <undo index="42" exp="area" ref3D="1" dr="$A$218:$XFD$228" dn="Z_D15D7023_846B_44A4_99A5_C37AC4BCDF8F_.wvu.Rows" sId="1"/>
    <undo index="40" exp="area" ref3D="1" dr="$A$214:$XFD$216" dn="Z_D15D7023_846B_44A4_99A5_C37AC4BCDF8F_.wvu.Rows" sId="1"/>
    <undo index="38" exp="area" ref3D="1" dr="$A$196:$XFD$211" dn="Z_D15D7023_846B_44A4_99A5_C37AC4BCDF8F_.wvu.Rows" sId="1"/>
    <undo index="36" exp="area" ref3D="1" dr="$A$192:$XFD$194" dn="Z_D15D7023_846B_44A4_99A5_C37AC4BCDF8F_.wvu.Rows" sId="1"/>
    <undo index="34" exp="area" ref3D="1" dr="$A$181:$XFD$189" dn="Z_D15D7023_846B_44A4_99A5_C37AC4BCDF8F_.wvu.Rows" sId="1"/>
    <undo index="32" exp="area" ref3D="1" dr="$A$178:$XFD$179" dn="Z_D15D7023_846B_44A4_99A5_C37AC4BCDF8F_.wvu.Rows" sId="1"/>
    <undo index="30" exp="area" ref3D="1" dr="$A$175:$XFD$176" dn="Z_D15D7023_846B_44A4_99A5_C37AC4BCDF8F_.wvu.Rows" sId="1"/>
    <undo index="28" exp="area" ref3D="1" dr="$A$171:$XFD$172" dn="Z_D15D7023_846B_44A4_99A5_C37AC4BCDF8F_.wvu.Rows" sId="1"/>
    <undo index="26" exp="area" ref3D="1" dr="$A$168:$XFD$169" dn="Z_D15D7023_846B_44A4_99A5_C37AC4BCDF8F_.wvu.Rows" sId="1"/>
    <undo index="24" exp="area" ref3D="1" dr="$A$139:$XFD$164" dn="Z_D15D7023_846B_44A4_99A5_C37AC4BCDF8F_.wvu.Rows" sId="1"/>
    <undo index="22" exp="area" ref3D="1" dr="$A$127:$XFD$137" dn="Z_D15D7023_846B_44A4_99A5_C37AC4BCDF8F_.wvu.Rows" sId="1"/>
    <undo index="20" exp="area" ref3D="1" dr="$A$121:$XFD$125" dn="Z_D15D7023_846B_44A4_99A5_C37AC4BCDF8F_.wvu.Rows" sId="1"/>
    <undo index="18" exp="area" ref3D="1" dr="$A$101:$XFD$118" dn="Z_D15D7023_846B_44A4_99A5_C37AC4BCDF8F_.wvu.Rows" sId="1"/>
    <undo index="16" exp="area" ref3D="1" dr="$A$91:$XFD$99" dn="Z_D15D7023_846B_44A4_99A5_C37AC4BCDF8F_.wvu.Rows" sId="1"/>
    <undo index="14" exp="area" ref3D="1" dr="$A$84:$XFD$88" dn="Z_D15D7023_846B_44A4_99A5_C37AC4BCDF8F_.wvu.Rows" sId="1"/>
    <undo index="12" exp="area" ref3D="1" dr="$A$71:$XFD$82" dn="Z_D15D7023_846B_44A4_99A5_C37AC4BCDF8F_.wvu.Rows" sId="1"/>
    <undo index="10" exp="area" ref3D="1" dr="$A$54:$XFD$69" dn="Z_D15D7023_846B_44A4_99A5_C37AC4BCDF8F_.wvu.Rows" sId="1"/>
    <undo index="8" exp="area" ref3D="1" dr="$A$12:$XFD$5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2:$XFD$409" dn="Z_83B63DE7_0421_4081_BED6_09A1DDF752AD_.wvu.Rows" sId="1"/>
    <undo index="58" exp="area" ref3D="1" dr="$A$387:$XFD$400" dn="Z_83B63DE7_0421_4081_BED6_09A1DDF752AD_.wvu.Rows" sId="1"/>
    <undo index="56" exp="area" ref3D="1" dr="$A$363:$XFD$383" dn="Z_83B63DE7_0421_4081_BED6_09A1DDF752AD_.wvu.Rows" sId="1"/>
    <undo index="54" exp="area" ref3D="1" dr="$A$334:$XFD$361" dn="Z_83B63DE7_0421_4081_BED6_09A1DDF752AD_.wvu.Rows" sId="1"/>
    <undo index="52" exp="area" ref3D="1" dr="$A$327:$XFD$332" dn="Z_83B63DE7_0421_4081_BED6_09A1DDF752AD_.wvu.Rows" sId="1"/>
    <undo index="50" exp="area" ref3D="1" dr="$A$321:$XFD$322" dn="Z_83B63DE7_0421_4081_BED6_09A1DDF752AD_.wvu.Rows" sId="1"/>
    <undo index="48" exp="area" ref3D="1" dr="$A$242:$XFD$318" dn="Z_83B63DE7_0421_4081_BED6_09A1DDF752AD_.wvu.Rows" sId="1"/>
    <undo index="46" exp="area" ref3D="1" dr="$A$235:$XFD$240" dn="Z_83B63DE7_0421_4081_BED6_09A1DDF752AD_.wvu.Rows" sId="1"/>
    <undo index="44" exp="area" ref3D="1" dr="$A$231:$XFD$232" dn="Z_83B63DE7_0421_4081_BED6_09A1DDF752AD_.wvu.Rows" sId="1"/>
    <undo index="42" exp="area" ref3D="1" dr="$A$218:$XFD$228" dn="Z_83B63DE7_0421_4081_BED6_09A1DDF752AD_.wvu.Rows" sId="1"/>
    <undo index="40" exp="area" ref3D="1" dr="$A$214:$XFD$216" dn="Z_83B63DE7_0421_4081_BED6_09A1DDF752AD_.wvu.Rows" sId="1"/>
    <undo index="38" exp="area" ref3D="1" dr="$A$196:$XFD$211" dn="Z_83B63DE7_0421_4081_BED6_09A1DDF752AD_.wvu.Rows" sId="1"/>
    <undo index="36" exp="area" ref3D="1" dr="$A$192:$XFD$194" dn="Z_83B63DE7_0421_4081_BED6_09A1DDF752AD_.wvu.Rows" sId="1"/>
    <undo index="34" exp="area" ref3D="1" dr="$A$181:$XFD$189" dn="Z_83B63DE7_0421_4081_BED6_09A1DDF752AD_.wvu.Rows" sId="1"/>
    <undo index="32" exp="area" ref3D="1" dr="$A$178:$XFD$179" dn="Z_83B63DE7_0421_4081_BED6_09A1DDF752AD_.wvu.Rows" sId="1"/>
    <undo index="30" exp="area" ref3D="1" dr="$A$175:$XFD$176" dn="Z_83B63DE7_0421_4081_BED6_09A1DDF752AD_.wvu.Rows" sId="1"/>
    <undo index="28" exp="area" ref3D="1" dr="$A$171:$XFD$172" dn="Z_83B63DE7_0421_4081_BED6_09A1DDF752AD_.wvu.Rows" sId="1"/>
    <undo index="26" exp="area" ref3D="1" dr="$A$168:$XFD$169" dn="Z_83B63DE7_0421_4081_BED6_09A1DDF752AD_.wvu.Rows" sId="1"/>
    <undo index="24" exp="area" ref3D="1" dr="$A$139:$XFD$164" dn="Z_83B63DE7_0421_4081_BED6_09A1DDF752AD_.wvu.Rows" sId="1"/>
    <undo index="22" exp="area" ref3D="1" dr="$A$127:$XFD$137" dn="Z_83B63DE7_0421_4081_BED6_09A1DDF752AD_.wvu.Rows" sId="1"/>
    <undo index="20" exp="area" ref3D="1" dr="$A$121:$XFD$125" dn="Z_83B63DE7_0421_4081_BED6_09A1DDF752AD_.wvu.Rows" sId="1"/>
    <undo index="18" exp="area" ref3D="1" dr="$A$101:$XFD$118" dn="Z_83B63DE7_0421_4081_BED6_09A1DDF752AD_.wvu.Rows" sId="1"/>
    <undo index="16" exp="area" ref3D="1" dr="$A$91:$XFD$99" dn="Z_83B63DE7_0421_4081_BED6_09A1DDF752AD_.wvu.Rows" sId="1"/>
    <undo index="14" exp="area" ref3D="1" dr="$A$84:$XFD$88" dn="Z_83B63DE7_0421_4081_BED6_09A1DDF752AD_.wvu.Rows" sId="1"/>
    <undo index="12" exp="area" ref3D="1" dr="$A$71:$XFD$82" dn="Z_83B63DE7_0421_4081_BED6_09A1DDF752AD_.wvu.Rows" sId="1"/>
    <undo index="10" exp="area" ref3D="1" dr="$A$54:$XFD$69" dn="Z_83B63DE7_0421_4081_BED6_09A1DDF752AD_.wvu.Rows" sId="1"/>
    <undo index="8" exp="area" ref3D="1" dr="$A$12:$XFD$5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2:$XFD$409" dn="Z_46D06541_0158_45EC_A3C5_1780FA566C1A_.wvu.Rows" sId="1"/>
    <undo index="58" exp="area" ref3D="1" dr="$A$387:$XFD$400" dn="Z_46D06541_0158_45EC_A3C5_1780FA566C1A_.wvu.Rows" sId="1"/>
    <undo index="56" exp="area" ref3D="1" dr="$A$363:$XFD$383" dn="Z_46D06541_0158_45EC_A3C5_1780FA566C1A_.wvu.Rows" sId="1"/>
    <undo index="54" exp="area" ref3D="1" dr="$A$334:$XFD$361" dn="Z_46D06541_0158_45EC_A3C5_1780FA566C1A_.wvu.Rows" sId="1"/>
    <undo index="52" exp="area" ref3D="1" dr="$A$327:$XFD$332" dn="Z_46D06541_0158_45EC_A3C5_1780FA566C1A_.wvu.Rows" sId="1"/>
    <undo index="50" exp="area" ref3D="1" dr="$A$321:$XFD$322" dn="Z_46D06541_0158_45EC_A3C5_1780FA566C1A_.wvu.Rows" sId="1"/>
    <undo index="48" exp="area" ref3D="1" dr="$A$242:$XFD$318" dn="Z_46D06541_0158_45EC_A3C5_1780FA566C1A_.wvu.Rows" sId="1"/>
    <undo index="46" exp="area" ref3D="1" dr="$A$235:$XFD$240" dn="Z_46D06541_0158_45EC_A3C5_1780FA566C1A_.wvu.Rows" sId="1"/>
    <undo index="44" exp="area" ref3D="1" dr="$A$231:$XFD$232" dn="Z_46D06541_0158_45EC_A3C5_1780FA566C1A_.wvu.Rows" sId="1"/>
    <undo index="42" exp="area" ref3D="1" dr="$A$218:$XFD$228" dn="Z_46D06541_0158_45EC_A3C5_1780FA566C1A_.wvu.Rows" sId="1"/>
    <undo index="40" exp="area" ref3D="1" dr="$A$214:$XFD$216" dn="Z_46D06541_0158_45EC_A3C5_1780FA566C1A_.wvu.Rows" sId="1"/>
    <undo index="38" exp="area" ref3D="1" dr="$A$196:$XFD$211" dn="Z_46D06541_0158_45EC_A3C5_1780FA566C1A_.wvu.Rows" sId="1"/>
    <undo index="36" exp="area" ref3D="1" dr="$A$192:$XFD$194" dn="Z_46D06541_0158_45EC_A3C5_1780FA566C1A_.wvu.Rows" sId="1"/>
    <undo index="34" exp="area" ref3D="1" dr="$A$181:$XFD$189" dn="Z_46D06541_0158_45EC_A3C5_1780FA566C1A_.wvu.Rows" sId="1"/>
    <undo index="32" exp="area" ref3D="1" dr="$A$178:$XFD$179" dn="Z_46D06541_0158_45EC_A3C5_1780FA566C1A_.wvu.Rows" sId="1"/>
    <undo index="30" exp="area" ref3D="1" dr="$A$175:$XFD$176" dn="Z_46D06541_0158_45EC_A3C5_1780FA566C1A_.wvu.Rows" sId="1"/>
    <undo index="28" exp="area" ref3D="1" dr="$A$171:$XFD$172" dn="Z_46D06541_0158_45EC_A3C5_1780FA566C1A_.wvu.Rows" sId="1"/>
    <undo index="26" exp="area" ref3D="1" dr="$A$168:$XFD$169" dn="Z_46D06541_0158_45EC_A3C5_1780FA566C1A_.wvu.Rows" sId="1"/>
    <undo index="24" exp="area" ref3D="1" dr="$A$139:$XFD$164" dn="Z_46D06541_0158_45EC_A3C5_1780FA566C1A_.wvu.Rows" sId="1"/>
    <undo index="22" exp="area" ref3D="1" dr="$A$127:$XFD$137" dn="Z_46D06541_0158_45EC_A3C5_1780FA566C1A_.wvu.Rows" sId="1"/>
    <undo index="20" exp="area" ref3D="1" dr="$A$121:$XFD$125" dn="Z_46D06541_0158_45EC_A3C5_1780FA566C1A_.wvu.Rows" sId="1"/>
    <undo index="18" exp="area" ref3D="1" dr="$A$101:$XFD$118" dn="Z_46D06541_0158_45EC_A3C5_1780FA566C1A_.wvu.Rows" sId="1"/>
    <undo index="16" exp="area" ref3D="1" dr="$A$91:$XFD$99" dn="Z_46D06541_0158_45EC_A3C5_1780FA566C1A_.wvu.Rows" sId="1"/>
    <undo index="14" exp="area" ref3D="1" dr="$A$84:$XFD$88" dn="Z_46D06541_0158_45EC_A3C5_1780FA566C1A_.wvu.Rows" sId="1"/>
    <undo index="12" exp="area" ref3D="1" dr="$A$71:$XFD$82" dn="Z_46D06541_0158_45EC_A3C5_1780FA566C1A_.wvu.Rows" sId="1"/>
    <undo index="10" exp="area" ref3D="1" dr="$A$54:$XFD$69" dn="Z_46D06541_0158_45EC_A3C5_1780FA566C1A_.wvu.Rows" sId="1"/>
    <undo index="8" exp="area" ref3D="1" dr="$A$12:$XFD$5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2:$XFD$409" dn="Z_43668A2E_6F31_4968_B044_6E75308E9A8A_.wvu.Rows" sId="1"/>
    <undo index="58" exp="area" ref3D="1" dr="$A$387:$XFD$400" dn="Z_43668A2E_6F31_4968_B044_6E75308E9A8A_.wvu.Rows" sId="1"/>
    <undo index="56" exp="area" ref3D="1" dr="$A$363:$XFD$383" dn="Z_43668A2E_6F31_4968_B044_6E75308E9A8A_.wvu.Rows" sId="1"/>
    <undo index="54" exp="area" ref3D="1" dr="$A$334:$XFD$361" dn="Z_43668A2E_6F31_4968_B044_6E75308E9A8A_.wvu.Rows" sId="1"/>
    <undo index="52" exp="area" ref3D="1" dr="$A$327:$XFD$332" dn="Z_43668A2E_6F31_4968_B044_6E75308E9A8A_.wvu.Rows" sId="1"/>
    <undo index="50" exp="area" ref3D="1" dr="$A$321:$XFD$322" dn="Z_43668A2E_6F31_4968_B044_6E75308E9A8A_.wvu.Rows" sId="1"/>
    <undo index="48" exp="area" ref3D="1" dr="$A$242:$XFD$318" dn="Z_43668A2E_6F31_4968_B044_6E75308E9A8A_.wvu.Rows" sId="1"/>
    <undo index="46" exp="area" ref3D="1" dr="$A$235:$XFD$240" dn="Z_43668A2E_6F31_4968_B044_6E75308E9A8A_.wvu.Rows" sId="1"/>
    <undo index="44" exp="area" ref3D="1" dr="$A$231:$XFD$232" dn="Z_43668A2E_6F31_4968_B044_6E75308E9A8A_.wvu.Rows" sId="1"/>
    <undo index="42" exp="area" ref3D="1" dr="$A$218:$XFD$228" dn="Z_43668A2E_6F31_4968_B044_6E75308E9A8A_.wvu.Rows" sId="1"/>
    <undo index="40" exp="area" ref3D="1" dr="$A$214:$XFD$216" dn="Z_43668A2E_6F31_4968_B044_6E75308E9A8A_.wvu.Rows" sId="1"/>
    <undo index="38" exp="area" ref3D="1" dr="$A$196:$XFD$211" dn="Z_43668A2E_6F31_4968_B044_6E75308E9A8A_.wvu.Rows" sId="1"/>
    <undo index="36" exp="area" ref3D="1" dr="$A$192:$XFD$194" dn="Z_43668A2E_6F31_4968_B044_6E75308E9A8A_.wvu.Rows" sId="1"/>
    <undo index="34" exp="area" ref3D="1" dr="$A$181:$XFD$189" dn="Z_43668A2E_6F31_4968_B044_6E75308E9A8A_.wvu.Rows" sId="1"/>
    <undo index="32" exp="area" ref3D="1" dr="$A$178:$XFD$179" dn="Z_43668A2E_6F31_4968_B044_6E75308E9A8A_.wvu.Rows" sId="1"/>
    <undo index="30" exp="area" ref3D="1" dr="$A$175:$XFD$176" dn="Z_43668A2E_6F31_4968_B044_6E75308E9A8A_.wvu.Rows" sId="1"/>
    <undo index="28" exp="area" ref3D="1" dr="$A$171:$XFD$172" dn="Z_43668A2E_6F31_4968_B044_6E75308E9A8A_.wvu.Rows" sId="1"/>
    <undo index="26" exp="area" ref3D="1" dr="$A$168:$XFD$169" dn="Z_43668A2E_6F31_4968_B044_6E75308E9A8A_.wvu.Rows" sId="1"/>
    <undo index="24" exp="area" ref3D="1" dr="$A$139:$XFD$164" dn="Z_43668A2E_6F31_4968_B044_6E75308E9A8A_.wvu.Rows" sId="1"/>
    <undo index="22" exp="area" ref3D="1" dr="$A$127:$XFD$137" dn="Z_43668A2E_6F31_4968_B044_6E75308E9A8A_.wvu.Rows" sId="1"/>
    <undo index="20" exp="area" ref3D="1" dr="$A$121:$XFD$125" dn="Z_43668A2E_6F31_4968_B044_6E75308E9A8A_.wvu.Rows" sId="1"/>
    <undo index="18" exp="area" ref3D="1" dr="$A$101:$XFD$118" dn="Z_43668A2E_6F31_4968_B044_6E75308E9A8A_.wvu.Rows" sId="1"/>
    <undo index="16" exp="area" ref3D="1" dr="$A$91:$XFD$99" dn="Z_43668A2E_6F31_4968_B044_6E75308E9A8A_.wvu.Rows" sId="1"/>
    <undo index="14" exp="area" ref3D="1" dr="$A$84:$XFD$88" dn="Z_43668A2E_6F31_4968_B044_6E75308E9A8A_.wvu.Rows" sId="1"/>
    <undo index="12" exp="area" ref3D="1" dr="$A$71:$XFD$82" dn="Z_43668A2E_6F31_4968_B044_6E75308E9A8A_.wvu.Rows" sId="1"/>
    <undo index="10" exp="area" ref3D="1" dr="$A$54:$XFD$69" dn="Z_43668A2E_6F31_4968_B044_6E75308E9A8A_.wvu.Rows" sId="1"/>
    <undo index="8" exp="area" ref3D="1" dr="$A$12:$XFD$5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608273988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86" sId="1" ref="A12:XFD12" action="deleteRow">
    <undo index="60" exp="area" ref3D="1" dr="$A$401:$XFD$408" dn="Z_D15D7023_846B_44A4_99A5_C37AC4BCDF8F_.wvu.Rows" sId="1"/>
    <undo index="58" exp="area" ref3D="1" dr="$A$386:$XFD$399" dn="Z_D15D7023_846B_44A4_99A5_C37AC4BCDF8F_.wvu.Rows" sId="1"/>
    <undo index="56" exp="area" ref3D="1" dr="$A$362:$XFD$382" dn="Z_D15D7023_846B_44A4_99A5_C37AC4BCDF8F_.wvu.Rows" sId="1"/>
    <undo index="54" exp="area" ref3D="1" dr="$A$333:$XFD$360" dn="Z_D15D7023_846B_44A4_99A5_C37AC4BCDF8F_.wvu.Rows" sId="1"/>
    <undo index="52" exp="area" ref3D="1" dr="$A$326:$XFD$331" dn="Z_D15D7023_846B_44A4_99A5_C37AC4BCDF8F_.wvu.Rows" sId="1"/>
    <undo index="50" exp="area" ref3D="1" dr="$A$320:$XFD$321" dn="Z_D15D7023_846B_44A4_99A5_C37AC4BCDF8F_.wvu.Rows" sId="1"/>
    <undo index="48" exp="area" ref3D="1" dr="$A$241:$XFD$317" dn="Z_D15D7023_846B_44A4_99A5_C37AC4BCDF8F_.wvu.Rows" sId="1"/>
    <undo index="46" exp="area" ref3D="1" dr="$A$234:$XFD$239" dn="Z_D15D7023_846B_44A4_99A5_C37AC4BCDF8F_.wvu.Rows" sId="1"/>
    <undo index="44" exp="area" ref3D="1" dr="$A$230:$XFD$231" dn="Z_D15D7023_846B_44A4_99A5_C37AC4BCDF8F_.wvu.Rows" sId="1"/>
    <undo index="42" exp="area" ref3D="1" dr="$A$217:$XFD$227" dn="Z_D15D7023_846B_44A4_99A5_C37AC4BCDF8F_.wvu.Rows" sId="1"/>
    <undo index="40" exp="area" ref3D="1" dr="$A$213:$XFD$215" dn="Z_D15D7023_846B_44A4_99A5_C37AC4BCDF8F_.wvu.Rows" sId="1"/>
    <undo index="38" exp="area" ref3D="1" dr="$A$195:$XFD$210" dn="Z_D15D7023_846B_44A4_99A5_C37AC4BCDF8F_.wvu.Rows" sId="1"/>
    <undo index="36" exp="area" ref3D="1" dr="$A$191:$XFD$193" dn="Z_D15D7023_846B_44A4_99A5_C37AC4BCDF8F_.wvu.Rows" sId="1"/>
    <undo index="34" exp="area" ref3D="1" dr="$A$180:$XFD$188" dn="Z_D15D7023_846B_44A4_99A5_C37AC4BCDF8F_.wvu.Rows" sId="1"/>
    <undo index="32" exp="area" ref3D="1" dr="$A$177:$XFD$178" dn="Z_D15D7023_846B_44A4_99A5_C37AC4BCDF8F_.wvu.Rows" sId="1"/>
    <undo index="30" exp="area" ref3D="1" dr="$A$174:$XFD$175" dn="Z_D15D7023_846B_44A4_99A5_C37AC4BCDF8F_.wvu.Rows" sId="1"/>
    <undo index="28" exp="area" ref3D="1" dr="$A$170:$XFD$171" dn="Z_D15D7023_846B_44A4_99A5_C37AC4BCDF8F_.wvu.Rows" sId="1"/>
    <undo index="26" exp="area" ref3D="1" dr="$A$167:$XFD$168" dn="Z_D15D7023_846B_44A4_99A5_C37AC4BCDF8F_.wvu.Rows" sId="1"/>
    <undo index="24" exp="area" ref3D="1" dr="$A$138:$XFD$163" dn="Z_D15D7023_846B_44A4_99A5_C37AC4BCDF8F_.wvu.Rows" sId="1"/>
    <undo index="22" exp="area" ref3D="1" dr="$A$126:$XFD$136" dn="Z_D15D7023_846B_44A4_99A5_C37AC4BCDF8F_.wvu.Rows" sId="1"/>
    <undo index="20" exp="area" ref3D="1" dr="$A$120:$XFD$124" dn="Z_D15D7023_846B_44A4_99A5_C37AC4BCDF8F_.wvu.Rows" sId="1"/>
    <undo index="18" exp="area" ref3D="1" dr="$A$100:$XFD$117" dn="Z_D15D7023_846B_44A4_99A5_C37AC4BCDF8F_.wvu.Rows" sId="1"/>
    <undo index="16" exp="area" ref3D="1" dr="$A$90:$XFD$98" dn="Z_D15D7023_846B_44A4_99A5_C37AC4BCDF8F_.wvu.Rows" sId="1"/>
    <undo index="14" exp="area" ref3D="1" dr="$A$83:$XFD$87" dn="Z_D15D7023_846B_44A4_99A5_C37AC4BCDF8F_.wvu.Rows" sId="1"/>
    <undo index="12" exp="area" ref3D="1" dr="$A$70:$XFD$81" dn="Z_D15D7023_846B_44A4_99A5_C37AC4BCDF8F_.wvu.Rows" sId="1"/>
    <undo index="10" exp="area" ref3D="1" dr="$A$53:$XFD$68" dn="Z_D15D7023_846B_44A4_99A5_C37AC4BCDF8F_.wvu.Rows" sId="1"/>
    <undo index="8" exp="area" ref3D="1" dr="$A$12:$XFD$5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1:$XFD$408" dn="Z_83B63DE7_0421_4081_BED6_09A1DDF752AD_.wvu.Rows" sId="1"/>
    <undo index="58" exp="area" ref3D="1" dr="$A$386:$XFD$399" dn="Z_83B63DE7_0421_4081_BED6_09A1DDF752AD_.wvu.Rows" sId="1"/>
    <undo index="56" exp="area" ref3D="1" dr="$A$362:$XFD$382" dn="Z_83B63DE7_0421_4081_BED6_09A1DDF752AD_.wvu.Rows" sId="1"/>
    <undo index="54" exp="area" ref3D="1" dr="$A$333:$XFD$360" dn="Z_83B63DE7_0421_4081_BED6_09A1DDF752AD_.wvu.Rows" sId="1"/>
    <undo index="52" exp="area" ref3D="1" dr="$A$326:$XFD$331" dn="Z_83B63DE7_0421_4081_BED6_09A1DDF752AD_.wvu.Rows" sId="1"/>
    <undo index="50" exp="area" ref3D="1" dr="$A$320:$XFD$321" dn="Z_83B63DE7_0421_4081_BED6_09A1DDF752AD_.wvu.Rows" sId="1"/>
    <undo index="48" exp="area" ref3D="1" dr="$A$241:$XFD$317" dn="Z_83B63DE7_0421_4081_BED6_09A1DDF752AD_.wvu.Rows" sId="1"/>
    <undo index="46" exp="area" ref3D="1" dr="$A$234:$XFD$239" dn="Z_83B63DE7_0421_4081_BED6_09A1DDF752AD_.wvu.Rows" sId="1"/>
    <undo index="44" exp="area" ref3D="1" dr="$A$230:$XFD$231" dn="Z_83B63DE7_0421_4081_BED6_09A1DDF752AD_.wvu.Rows" sId="1"/>
    <undo index="42" exp="area" ref3D="1" dr="$A$217:$XFD$227" dn="Z_83B63DE7_0421_4081_BED6_09A1DDF752AD_.wvu.Rows" sId="1"/>
    <undo index="40" exp="area" ref3D="1" dr="$A$213:$XFD$215" dn="Z_83B63DE7_0421_4081_BED6_09A1DDF752AD_.wvu.Rows" sId="1"/>
    <undo index="38" exp="area" ref3D="1" dr="$A$195:$XFD$210" dn="Z_83B63DE7_0421_4081_BED6_09A1DDF752AD_.wvu.Rows" sId="1"/>
    <undo index="36" exp="area" ref3D="1" dr="$A$191:$XFD$193" dn="Z_83B63DE7_0421_4081_BED6_09A1DDF752AD_.wvu.Rows" sId="1"/>
    <undo index="34" exp="area" ref3D="1" dr="$A$180:$XFD$188" dn="Z_83B63DE7_0421_4081_BED6_09A1DDF752AD_.wvu.Rows" sId="1"/>
    <undo index="32" exp="area" ref3D="1" dr="$A$177:$XFD$178" dn="Z_83B63DE7_0421_4081_BED6_09A1DDF752AD_.wvu.Rows" sId="1"/>
    <undo index="30" exp="area" ref3D="1" dr="$A$174:$XFD$175" dn="Z_83B63DE7_0421_4081_BED6_09A1DDF752AD_.wvu.Rows" sId="1"/>
    <undo index="28" exp="area" ref3D="1" dr="$A$170:$XFD$171" dn="Z_83B63DE7_0421_4081_BED6_09A1DDF752AD_.wvu.Rows" sId="1"/>
    <undo index="26" exp="area" ref3D="1" dr="$A$167:$XFD$168" dn="Z_83B63DE7_0421_4081_BED6_09A1DDF752AD_.wvu.Rows" sId="1"/>
    <undo index="24" exp="area" ref3D="1" dr="$A$138:$XFD$163" dn="Z_83B63DE7_0421_4081_BED6_09A1DDF752AD_.wvu.Rows" sId="1"/>
    <undo index="22" exp="area" ref3D="1" dr="$A$126:$XFD$136" dn="Z_83B63DE7_0421_4081_BED6_09A1DDF752AD_.wvu.Rows" sId="1"/>
    <undo index="20" exp="area" ref3D="1" dr="$A$120:$XFD$124" dn="Z_83B63DE7_0421_4081_BED6_09A1DDF752AD_.wvu.Rows" sId="1"/>
    <undo index="18" exp="area" ref3D="1" dr="$A$100:$XFD$117" dn="Z_83B63DE7_0421_4081_BED6_09A1DDF752AD_.wvu.Rows" sId="1"/>
    <undo index="16" exp="area" ref3D="1" dr="$A$90:$XFD$98" dn="Z_83B63DE7_0421_4081_BED6_09A1DDF752AD_.wvu.Rows" sId="1"/>
    <undo index="14" exp="area" ref3D="1" dr="$A$83:$XFD$87" dn="Z_83B63DE7_0421_4081_BED6_09A1DDF752AD_.wvu.Rows" sId="1"/>
    <undo index="12" exp="area" ref3D="1" dr="$A$70:$XFD$81" dn="Z_83B63DE7_0421_4081_BED6_09A1DDF752AD_.wvu.Rows" sId="1"/>
    <undo index="10" exp="area" ref3D="1" dr="$A$53:$XFD$68" dn="Z_83B63DE7_0421_4081_BED6_09A1DDF752AD_.wvu.Rows" sId="1"/>
    <undo index="8" exp="area" ref3D="1" dr="$A$12:$XFD$5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1:$XFD$408" dn="Z_46D06541_0158_45EC_A3C5_1780FA566C1A_.wvu.Rows" sId="1"/>
    <undo index="58" exp="area" ref3D="1" dr="$A$386:$XFD$399" dn="Z_46D06541_0158_45EC_A3C5_1780FA566C1A_.wvu.Rows" sId="1"/>
    <undo index="56" exp="area" ref3D="1" dr="$A$362:$XFD$382" dn="Z_46D06541_0158_45EC_A3C5_1780FA566C1A_.wvu.Rows" sId="1"/>
    <undo index="54" exp="area" ref3D="1" dr="$A$333:$XFD$360" dn="Z_46D06541_0158_45EC_A3C5_1780FA566C1A_.wvu.Rows" sId="1"/>
    <undo index="52" exp="area" ref3D="1" dr="$A$326:$XFD$331" dn="Z_46D06541_0158_45EC_A3C5_1780FA566C1A_.wvu.Rows" sId="1"/>
    <undo index="50" exp="area" ref3D="1" dr="$A$320:$XFD$321" dn="Z_46D06541_0158_45EC_A3C5_1780FA566C1A_.wvu.Rows" sId="1"/>
    <undo index="48" exp="area" ref3D="1" dr="$A$241:$XFD$317" dn="Z_46D06541_0158_45EC_A3C5_1780FA566C1A_.wvu.Rows" sId="1"/>
    <undo index="46" exp="area" ref3D="1" dr="$A$234:$XFD$239" dn="Z_46D06541_0158_45EC_A3C5_1780FA566C1A_.wvu.Rows" sId="1"/>
    <undo index="44" exp="area" ref3D="1" dr="$A$230:$XFD$231" dn="Z_46D06541_0158_45EC_A3C5_1780FA566C1A_.wvu.Rows" sId="1"/>
    <undo index="42" exp="area" ref3D="1" dr="$A$217:$XFD$227" dn="Z_46D06541_0158_45EC_A3C5_1780FA566C1A_.wvu.Rows" sId="1"/>
    <undo index="40" exp="area" ref3D="1" dr="$A$213:$XFD$215" dn="Z_46D06541_0158_45EC_A3C5_1780FA566C1A_.wvu.Rows" sId="1"/>
    <undo index="38" exp="area" ref3D="1" dr="$A$195:$XFD$210" dn="Z_46D06541_0158_45EC_A3C5_1780FA566C1A_.wvu.Rows" sId="1"/>
    <undo index="36" exp="area" ref3D="1" dr="$A$191:$XFD$193" dn="Z_46D06541_0158_45EC_A3C5_1780FA566C1A_.wvu.Rows" sId="1"/>
    <undo index="34" exp="area" ref3D="1" dr="$A$180:$XFD$188" dn="Z_46D06541_0158_45EC_A3C5_1780FA566C1A_.wvu.Rows" sId="1"/>
    <undo index="32" exp="area" ref3D="1" dr="$A$177:$XFD$178" dn="Z_46D06541_0158_45EC_A3C5_1780FA566C1A_.wvu.Rows" sId="1"/>
    <undo index="30" exp="area" ref3D="1" dr="$A$174:$XFD$175" dn="Z_46D06541_0158_45EC_A3C5_1780FA566C1A_.wvu.Rows" sId="1"/>
    <undo index="28" exp="area" ref3D="1" dr="$A$170:$XFD$171" dn="Z_46D06541_0158_45EC_A3C5_1780FA566C1A_.wvu.Rows" sId="1"/>
    <undo index="26" exp="area" ref3D="1" dr="$A$167:$XFD$168" dn="Z_46D06541_0158_45EC_A3C5_1780FA566C1A_.wvu.Rows" sId="1"/>
    <undo index="24" exp="area" ref3D="1" dr="$A$138:$XFD$163" dn="Z_46D06541_0158_45EC_A3C5_1780FA566C1A_.wvu.Rows" sId="1"/>
    <undo index="22" exp="area" ref3D="1" dr="$A$126:$XFD$136" dn="Z_46D06541_0158_45EC_A3C5_1780FA566C1A_.wvu.Rows" sId="1"/>
    <undo index="20" exp="area" ref3D="1" dr="$A$120:$XFD$124" dn="Z_46D06541_0158_45EC_A3C5_1780FA566C1A_.wvu.Rows" sId="1"/>
    <undo index="18" exp="area" ref3D="1" dr="$A$100:$XFD$117" dn="Z_46D06541_0158_45EC_A3C5_1780FA566C1A_.wvu.Rows" sId="1"/>
    <undo index="16" exp="area" ref3D="1" dr="$A$90:$XFD$98" dn="Z_46D06541_0158_45EC_A3C5_1780FA566C1A_.wvu.Rows" sId="1"/>
    <undo index="14" exp="area" ref3D="1" dr="$A$83:$XFD$87" dn="Z_46D06541_0158_45EC_A3C5_1780FA566C1A_.wvu.Rows" sId="1"/>
    <undo index="12" exp="area" ref3D="1" dr="$A$70:$XFD$81" dn="Z_46D06541_0158_45EC_A3C5_1780FA566C1A_.wvu.Rows" sId="1"/>
    <undo index="10" exp="area" ref3D="1" dr="$A$53:$XFD$68" dn="Z_46D06541_0158_45EC_A3C5_1780FA566C1A_.wvu.Rows" sId="1"/>
    <undo index="8" exp="area" ref3D="1" dr="$A$12:$XFD$5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1:$XFD$408" dn="Z_43668A2E_6F31_4968_B044_6E75308E9A8A_.wvu.Rows" sId="1"/>
    <undo index="58" exp="area" ref3D="1" dr="$A$386:$XFD$399" dn="Z_43668A2E_6F31_4968_B044_6E75308E9A8A_.wvu.Rows" sId="1"/>
    <undo index="56" exp="area" ref3D="1" dr="$A$362:$XFD$382" dn="Z_43668A2E_6F31_4968_B044_6E75308E9A8A_.wvu.Rows" sId="1"/>
    <undo index="54" exp="area" ref3D="1" dr="$A$333:$XFD$360" dn="Z_43668A2E_6F31_4968_B044_6E75308E9A8A_.wvu.Rows" sId="1"/>
    <undo index="52" exp="area" ref3D="1" dr="$A$326:$XFD$331" dn="Z_43668A2E_6F31_4968_B044_6E75308E9A8A_.wvu.Rows" sId="1"/>
    <undo index="50" exp="area" ref3D="1" dr="$A$320:$XFD$321" dn="Z_43668A2E_6F31_4968_B044_6E75308E9A8A_.wvu.Rows" sId="1"/>
    <undo index="48" exp="area" ref3D="1" dr="$A$241:$XFD$317" dn="Z_43668A2E_6F31_4968_B044_6E75308E9A8A_.wvu.Rows" sId="1"/>
    <undo index="46" exp="area" ref3D="1" dr="$A$234:$XFD$239" dn="Z_43668A2E_6F31_4968_B044_6E75308E9A8A_.wvu.Rows" sId="1"/>
    <undo index="44" exp="area" ref3D="1" dr="$A$230:$XFD$231" dn="Z_43668A2E_6F31_4968_B044_6E75308E9A8A_.wvu.Rows" sId="1"/>
    <undo index="42" exp="area" ref3D="1" dr="$A$217:$XFD$227" dn="Z_43668A2E_6F31_4968_B044_6E75308E9A8A_.wvu.Rows" sId="1"/>
    <undo index="40" exp="area" ref3D="1" dr="$A$213:$XFD$215" dn="Z_43668A2E_6F31_4968_B044_6E75308E9A8A_.wvu.Rows" sId="1"/>
    <undo index="38" exp="area" ref3D="1" dr="$A$195:$XFD$210" dn="Z_43668A2E_6F31_4968_B044_6E75308E9A8A_.wvu.Rows" sId="1"/>
    <undo index="36" exp="area" ref3D="1" dr="$A$191:$XFD$193" dn="Z_43668A2E_6F31_4968_B044_6E75308E9A8A_.wvu.Rows" sId="1"/>
    <undo index="34" exp="area" ref3D="1" dr="$A$180:$XFD$188" dn="Z_43668A2E_6F31_4968_B044_6E75308E9A8A_.wvu.Rows" sId="1"/>
    <undo index="32" exp="area" ref3D="1" dr="$A$177:$XFD$178" dn="Z_43668A2E_6F31_4968_B044_6E75308E9A8A_.wvu.Rows" sId="1"/>
    <undo index="30" exp="area" ref3D="1" dr="$A$174:$XFD$175" dn="Z_43668A2E_6F31_4968_B044_6E75308E9A8A_.wvu.Rows" sId="1"/>
    <undo index="28" exp="area" ref3D="1" dr="$A$170:$XFD$171" dn="Z_43668A2E_6F31_4968_B044_6E75308E9A8A_.wvu.Rows" sId="1"/>
    <undo index="26" exp="area" ref3D="1" dr="$A$167:$XFD$168" dn="Z_43668A2E_6F31_4968_B044_6E75308E9A8A_.wvu.Rows" sId="1"/>
    <undo index="24" exp="area" ref3D="1" dr="$A$138:$XFD$163" dn="Z_43668A2E_6F31_4968_B044_6E75308E9A8A_.wvu.Rows" sId="1"/>
    <undo index="22" exp="area" ref3D="1" dr="$A$126:$XFD$136" dn="Z_43668A2E_6F31_4968_B044_6E75308E9A8A_.wvu.Rows" sId="1"/>
    <undo index="20" exp="area" ref3D="1" dr="$A$120:$XFD$124" dn="Z_43668A2E_6F31_4968_B044_6E75308E9A8A_.wvu.Rows" sId="1"/>
    <undo index="18" exp="area" ref3D="1" dr="$A$100:$XFD$117" dn="Z_43668A2E_6F31_4968_B044_6E75308E9A8A_.wvu.Rows" sId="1"/>
    <undo index="16" exp="area" ref3D="1" dr="$A$90:$XFD$98" dn="Z_43668A2E_6F31_4968_B044_6E75308E9A8A_.wvu.Rows" sId="1"/>
    <undo index="14" exp="area" ref3D="1" dr="$A$83:$XFD$87" dn="Z_43668A2E_6F31_4968_B044_6E75308E9A8A_.wvu.Rows" sId="1"/>
    <undo index="12" exp="area" ref3D="1" dr="$A$70:$XFD$81" dn="Z_43668A2E_6F31_4968_B044_6E75308E9A8A_.wvu.Rows" sId="1"/>
    <undo index="10" exp="area" ref3D="1" dr="$A$53:$XFD$68" dn="Z_43668A2E_6F31_4968_B044_6E75308E9A8A_.wvu.Rows" sId="1"/>
    <undo index="8" exp="area" ref3D="1" dr="$A$12:$XFD$5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1.05.01.01.1.01.0000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608588405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87" sId="1" ref="A12:XFD12" action="deleteRow">
    <undo index="60" exp="area" ref3D="1" dr="$A$400:$XFD$407" dn="Z_D15D7023_846B_44A4_99A5_C37AC4BCDF8F_.wvu.Rows" sId="1"/>
    <undo index="58" exp="area" ref3D="1" dr="$A$385:$XFD$398" dn="Z_D15D7023_846B_44A4_99A5_C37AC4BCDF8F_.wvu.Rows" sId="1"/>
    <undo index="56" exp="area" ref3D="1" dr="$A$361:$XFD$381" dn="Z_D15D7023_846B_44A4_99A5_C37AC4BCDF8F_.wvu.Rows" sId="1"/>
    <undo index="54" exp="area" ref3D="1" dr="$A$332:$XFD$359" dn="Z_D15D7023_846B_44A4_99A5_C37AC4BCDF8F_.wvu.Rows" sId="1"/>
    <undo index="52" exp="area" ref3D="1" dr="$A$325:$XFD$330" dn="Z_D15D7023_846B_44A4_99A5_C37AC4BCDF8F_.wvu.Rows" sId="1"/>
    <undo index="50" exp="area" ref3D="1" dr="$A$319:$XFD$320" dn="Z_D15D7023_846B_44A4_99A5_C37AC4BCDF8F_.wvu.Rows" sId="1"/>
    <undo index="48" exp="area" ref3D="1" dr="$A$240:$XFD$316" dn="Z_D15D7023_846B_44A4_99A5_C37AC4BCDF8F_.wvu.Rows" sId="1"/>
    <undo index="46" exp="area" ref3D="1" dr="$A$233:$XFD$238" dn="Z_D15D7023_846B_44A4_99A5_C37AC4BCDF8F_.wvu.Rows" sId="1"/>
    <undo index="44" exp="area" ref3D="1" dr="$A$229:$XFD$230" dn="Z_D15D7023_846B_44A4_99A5_C37AC4BCDF8F_.wvu.Rows" sId="1"/>
    <undo index="42" exp="area" ref3D="1" dr="$A$216:$XFD$226" dn="Z_D15D7023_846B_44A4_99A5_C37AC4BCDF8F_.wvu.Rows" sId="1"/>
    <undo index="40" exp="area" ref3D="1" dr="$A$212:$XFD$214" dn="Z_D15D7023_846B_44A4_99A5_C37AC4BCDF8F_.wvu.Rows" sId="1"/>
    <undo index="38" exp="area" ref3D="1" dr="$A$194:$XFD$209" dn="Z_D15D7023_846B_44A4_99A5_C37AC4BCDF8F_.wvu.Rows" sId="1"/>
    <undo index="36" exp="area" ref3D="1" dr="$A$190:$XFD$192" dn="Z_D15D7023_846B_44A4_99A5_C37AC4BCDF8F_.wvu.Rows" sId="1"/>
    <undo index="34" exp="area" ref3D="1" dr="$A$179:$XFD$187" dn="Z_D15D7023_846B_44A4_99A5_C37AC4BCDF8F_.wvu.Rows" sId="1"/>
    <undo index="32" exp="area" ref3D="1" dr="$A$176:$XFD$177" dn="Z_D15D7023_846B_44A4_99A5_C37AC4BCDF8F_.wvu.Rows" sId="1"/>
    <undo index="30" exp="area" ref3D="1" dr="$A$173:$XFD$174" dn="Z_D15D7023_846B_44A4_99A5_C37AC4BCDF8F_.wvu.Rows" sId="1"/>
    <undo index="28" exp="area" ref3D="1" dr="$A$169:$XFD$170" dn="Z_D15D7023_846B_44A4_99A5_C37AC4BCDF8F_.wvu.Rows" sId="1"/>
    <undo index="26" exp="area" ref3D="1" dr="$A$166:$XFD$167" dn="Z_D15D7023_846B_44A4_99A5_C37AC4BCDF8F_.wvu.Rows" sId="1"/>
    <undo index="24" exp="area" ref3D="1" dr="$A$137:$XFD$162" dn="Z_D15D7023_846B_44A4_99A5_C37AC4BCDF8F_.wvu.Rows" sId="1"/>
    <undo index="22" exp="area" ref3D="1" dr="$A$125:$XFD$135" dn="Z_D15D7023_846B_44A4_99A5_C37AC4BCDF8F_.wvu.Rows" sId="1"/>
    <undo index="20" exp="area" ref3D="1" dr="$A$119:$XFD$123" dn="Z_D15D7023_846B_44A4_99A5_C37AC4BCDF8F_.wvu.Rows" sId="1"/>
    <undo index="18" exp="area" ref3D="1" dr="$A$99:$XFD$116" dn="Z_D15D7023_846B_44A4_99A5_C37AC4BCDF8F_.wvu.Rows" sId="1"/>
    <undo index="16" exp="area" ref3D="1" dr="$A$89:$XFD$97" dn="Z_D15D7023_846B_44A4_99A5_C37AC4BCDF8F_.wvu.Rows" sId="1"/>
    <undo index="14" exp="area" ref3D="1" dr="$A$82:$XFD$86" dn="Z_D15D7023_846B_44A4_99A5_C37AC4BCDF8F_.wvu.Rows" sId="1"/>
    <undo index="12" exp="area" ref3D="1" dr="$A$69:$XFD$80" dn="Z_D15D7023_846B_44A4_99A5_C37AC4BCDF8F_.wvu.Rows" sId="1"/>
    <undo index="10" exp="area" ref3D="1" dr="$A$52:$XFD$67" dn="Z_D15D7023_846B_44A4_99A5_C37AC4BCDF8F_.wvu.Rows" sId="1"/>
    <undo index="8" exp="area" ref3D="1" dr="$A$12:$XFD$5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400:$XFD$407" dn="Z_83B63DE7_0421_4081_BED6_09A1DDF752AD_.wvu.Rows" sId="1"/>
    <undo index="58" exp="area" ref3D="1" dr="$A$385:$XFD$398" dn="Z_83B63DE7_0421_4081_BED6_09A1DDF752AD_.wvu.Rows" sId="1"/>
    <undo index="56" exp="area" ref3D="1" dr="$A$361:$XFD$381" dn="Z_83B63DE7_0421_4081_BED6_09A1DDF752AD_.wvu.Rows" sId="1"/>
    <undo index="54" exp="area" ref3D="1" dr="$A$332:$XFD$359" dn="Z_83B63DE7_0421_4081_BED6_09A1DDF752AD_.wvu.Rows" sId="1"/>
    <undo index="52" exp="area" ref3D="1" dr="$A$325:$XFD$330" dn="Z_83B63DE7_0421_4081_BED6_09A1DDF752AD_.wvu.Rows" sId="1"/>
    <undo index="50" exp="area" ref3D="1" dr="$A$319:$XFD$320" dn="Z_83B63DE7_0421_4081_BED6_09A1DDF752AD_.wvu.Rows" sId="1"/>
    <undo index="48" exp="area" ref3D="1" dr="$A$240:$XFD$316" dn="Z_83B63DE7_0421_4081_BED6_09A1DDF752AD_.wvu.Rows" sId="1"/>
    <undo index="46" exp="area" ref3D="1" dr="$A$233:$XFD$238" dn="Z_83B63DE7_0421_4081_BED6_09A1DDF752AD_.wvu.Rows" sId="1"/>
    <undo index="44" exp="area" ref3D="1" dr="$A$229:$XFD$230" dn="Z_83B63DE7_0421_4081_BED6_09A1DDF752AD_.wvu.Rows" sId="1"/>
    <undo index="42" exp="area" ref3D="1" dr="$A$216:$XFD$226" dn="Z_83B63DE7_0421_4081_BED6_09A1DDF752AD_.wvu.Rows" sId="1"/>
    <undo index="40" exp="area" ref3D="1" dr="$A$212:$XFD$214" dn="Z_83B63DE7_0421_4081_BED6_09A1DDF752AD_.wvu.Rows" sId="1"/>
    <undo index="38" exp="area" ref3D="1" dr="$A$194:$XFD$209" dn="Z_83B63DE7_0421_4081_BED6_09A1DDF752AD_.wvu.Rows" sId="1"/>
    <undo index="36" exp="area" ref3D="1" dr="$A$190:$XFD$192" dn="Z_83B63DE7_0421_4081_BED6_09A1DDF752AD_.wvu.Rows" sId="1"/>
    <undo index="34" exp="area" ref3D="1" dr="$A$179:$XFD$187" dn="Z_83B63DE7_0421_4081_BED6_09A1DDF752AD_.wvu.Rows" sId="1"/>
    <undo index="32" exp="area" ref3D="1" dr="$A$176:$XFD$177" dn="Z_83B63DE7_0421_4081_BED6_09A1DDF752AD_.wvu.Rows" sId="1"/>
    <undo index="30" exp="area" ref3D="1" dr="$A$173:$XFD$174" dn="Z_83B63DE7_0421_4081_BED6_09A1DDF752AD_.wvu.Rows" sId="1"/>
    <undo index="28" exp="area" ref3D="1" dr="$A$169:$XFD$170" dn="Z_83B63DE7_0421_4081_BED6_09A1DDF752AD_.wvu.Rows" sId="1"/>
    <undo index="26" exp="area" ref3D="1" dr="$A$166:$XFD$167" dn="Z_83B63DE7_0421_4081_BED6_09A1DDF752AD_.wvu.Rows" sId="1"/>
    <undo index="24" exp="area" ref3D="1" dr="$A$137:$XFD$162" dn="Z_83B63DE7_0421_4081_BED6_09A1DDF752AD_.wvu.Rows" sId="1"/>
    <undo index="22" exp="area" ref3D="1" dr="$A$125:$XFD$135" dn="Z_83B63DE7_0421_4081_BED6_09A1DDF752AD_.wvu.Rows" sId="1"/>
    <undo index="20" exp="area" ref3D="1" dr="$A$119:$XFD$123" dn="Z_83B63DE7_0421_4081_BED6_09A1DDF752AD_.wvu.Rows" sId="1"/>
    <undo index="18" exp="area" ref3D="1" dr="$A$99:$XFD$116" dn="Z_83B63DE7_0421_4081_BED6_09A1DDF752AD_.wvu.Rows" sId="1"/>
    <undo index="16" exp="area" ref3D="1" dr="$A$89:$XFD$97" dn="Z_83B63DE7_0421_4081_BED6_09A1DDF752AD_.wvu.Rows" sId="1"/>
    <undo index="14" exp="area" ref3D="1" dr="$A$82:$XFD$86" dn="Z_83B63DE7_0421_4081_BED6_09A1DDF752AD_.wvu.Rows" sId="1"/>
    <undo index="12" exp="area" ref3D="1" dr="$A$69:$XFD$80" dn="Z_83B63DE7_0421_4081_BED6_09A1DDF752AD_.wvu.Rows" sId="1"/>
    <undo index="10" exp="area" ref3D="1" dr="$A$52:$XFD$67" dn="Z_83B63DE7_0421_4081_BED6_09A1DDF752AD_.wvu.Rows" sId="1"/>
    <undo index="8" exp="area" ref3D="1" dr="$A$12:$XFD$5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400:$XFD$407" dn="Z_46D06541_0158_45EC_A3C5_1780FA566C1A_.wvu.Rows" sId="1"/>
    <undo index="58" exp="area" ref3D="1" dr="$A$385:$XFD$398" dn="Z_46D06541_0158_45EC_A3C5_1780FA566C1A_.wvu.Rows" sId="1"/>
    <undo index="56" exp="area" ref3D="1" dr="$A$361:$XFD$381" dn="Z_46D06541_0158_45EC_A3C5_1780FA566C1A_.wvu.Rows" sId="1"/>
    <undo index="54" exp="area" ref3D="1" dr="$A$332:$XFD$359" dn="Z_46D06541_0158_45EC_A3C5_1780FA566C1A_.wvu.Rows" sId="1"/>
    <undo index="52" exp="area" ref3D="1" dr="$A$325:$XFD$330" dn="Z_46D06541_0158_45EC_A3C5_1780FA566C1A_.wvu.Rows" sId="1"/>
    <undo index="50" exp="area" ref3D="1" dr="$A$319:$XFD$320" dn="Z_46D06541_0158_45EC_A3C5_1780FA566C1A_.wvu.Rows" sId="1"/>
    <undo index="48" exp="area" ref3D="1" dr="$A$240:$XFD$316" dn="Z_46D06541_0158_45EC_A3C5_1780FA566C1A_.wvu.Rows" sId="1"/>
    <undo index="46" exp="area" ref3D="1" dr="$A$233:$XFD$238" dn="Z_46D06541_0158_45EC_A3C5_1780FA566C1A_.wvu.Rows" sId="1"/>
    <undo index="44" exp="area" ref3D="1" dr="$A$229:$XFD$230" dn="Z_46D06541_0158_45EC_A3C5_1780FA566C1A_.wvu.Rows" sId="1"/>
    <undo index="42" exp="area" ref3D="1" dr="$A$216:$XFD$226" dn="Z_46D06541_0158_45EC_A3C5_1780FA566C1A_.wvu.Rows" sId="1"/>
    <undo index="40" exp="area" ref3D="1" dr="$A$212:$XFD$214" dn="Z_46D06541_0158_45EC_A3C5_1780FA566C1A_.wvu.Rows" sId="1"/>
    <undo index="38" exp="area" ref3D="1" dr="$A$194:$XFD$209" dn="Z_46D06541_0158_45EC_A3C5_1780FA566C1A_.wvu.Rows" sId="1"/>
    <undo index="36" exp="area" ref3D="1" dr="$A$190:$XFD$192" dn="Z_46D06541_0158_45EC_A3C5_1780FA566C1A_.wvu.Rows" sId="1"/>
    <undo index="34" exp="area" ref3D="1" dr="$A$179:$XFD$187" dn="Z_46D06541_0158_45EC_A3C5_1780FA566C1A_.wvu.Rows" sId="1"/>
    <undo index="32" exp="area" ref3D="1" dr="$A$176:$XFD$177" dn="Z_46D06541_0158_45EC_A3C5_1780FA566C1A_.wvu.Rows" sId="1"/>
    <undo index="30" exp="area" ref3D="1" dr="$A$173:$XFD$174" dn="Z_46D06541_0158_45EC_A3C5_1780FA566C1A_.wvu.Rows" sId="1"/>
    <undo index="28" exp="area" ref3D="1" dr="$A$169:$XFD$170" dn="Z_46D06541_0158_45EC_A3C5_1780FA566C1A_.wvu.Rows" sId="1"/>
    <undo index="26" exp="area" ref3D="1" dr="$A$166:$XFD$167" dn="Z_46D06541_0158_45EC_A3C5_1780FA566C1A_.wvu.Rows" sId="1"/>
    <undo index="24" exp="area" ref3D="1" dr="$A$137:$XFD$162" dn="Z_46D06541_0158_45EC_A3C5_1780FA566C1A_.wvu.Rows" sId="1"/>
    <undo index="22" exp="area" ref3D="1" dr="$A$125:$XFD$135" dn="Z_46D06541_0158_45EC_A3C5_1780FA566C1A_.wvu.Rows" sId="1"/>
    <undo index="20" exp="area" ref3D="1" dr="$A$119:$XFD$123" dn="Z_46D06541_0158_45EC_A3C5_1780FA566C1A_.wvu.Rows" sId="1"/>
    <undo index="18" exp="area" ref3D="1" dr="$A$99:$XFD$116" dn="Z_46D06541_0158_45EC_A3C5_1780FA566C1A_.wvu.Rows" sId="1"/>
    <undo index="16" exp="area" ref3D="1" dr="$A$89:$XFD$97" dn="Z_46D06541_0158_45EC_A3C5_1780FA566C1A_.wvu.Rows" sId="1"/>
    <undo index="14" exp="area" ref3D="1" dr="$A$82:$XFD$86" dn="Z_46D06541_0158_45EC_A3C5_1780FA566C1A_.wvu.Rows" sId="1"/>
    <undo index="12" exp="area" ref3D="1" dr="$A$69:$XFD$80" dn="Z_46D06541_0158_45EC_A3C5_1780FA566C1A_.wvu.Rows" sId="1"/>
    <undo index="10" exp="area" ref3D="1" dr="$A$52:$XFD$67" dn="Z_46D06541_0158_45EC_A3C5_1780FA566C1A_.wvu.Rows" sId="1"/>
    <undo index="8" exp="area" ref3D="1" dr="$A$12:$XFD$5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400:$XFD$407" dn="Z_43668A2E_6F31_4968_B044_6E75308E9A8A_.wvu.Rows" sId="1"/>
    <undo index="58" exp="area" ref3D="1" dr="$A$385:$XFD$398" dn="Z_43668A2E_6F31_4968_B044_6E75308E9A8A_.wvu.Rows" sId="1"/>
    <undo index="56" exp="area" ref3D="1" dr="$A$361:$XFD$381" dn="Z_43668A2E_6F31_4968_B044_6E75308E9A8A_.wvu.Rows" sId="1"/>
    <undo index="54" exp="area" ref3D="1" dr="$A$332:$XFD$359" dn="Z_43668A2E_6F31_4968_B044_6E75308E9A8A_.wvu.Rows" sId="1"/>
    <undo index="52" exp="area" ref3D="1" dr="$A$325:$XFD$330" dn="Z_43668A2E_6F31_4968_B044_6E75308E9A8A_.wvu.Rows" sId="1"/>
    <undo index="50" exp="area" ref3D="1" dr="$A$319:$XFD$320" dn="Z_43668A2E_6F31_4968_B044_6E75308E9A8A_.wvu.Rows" sId="1"/>
    <undo index="48" exp="area" ref3D="1" dr="$A$240:$XFD$316" dn="Z_43668A2E_6F31_4968_B044_6E75308E9A8A_.wvu.Rows" sId="1"/>
    <undo index="46" exp="area" ref3D="1" dr="$A$233:$XFD$238" dn="Z_43668A2E_6F31_4968_B044_6E75308E9A8A_.wvu.Rows" sId="1"/>
    <undo index="44" exp="area" ref3D="1" dr="$A$229:$XFD$230" dn="Z_43668A2E_6F31_4968_B044_6E75308E9A8A_.wvu.Rows" sId="1"/>
    <undo index="42" exp="area" ref3D="1" dr="$A$216:$XFD$226" dn="Z_43668A2E_6F31_4968_B044_6E75308E9A8A_.wvu.Rows" sId="1"/>
    <undo index="40" exp="area" ref3D="1" dr="$A$212:$XFD$214" dn="Z_43668A2E_6F31_4968_B044_6E75308E9A8A_.wvu.Rows" sId="1"/>
    <undo index="38" exp="area" ref3D="1" dr="$A$194:$XFD$209" dn="Z_43668A2E_6F31_4968_B044_6E75308E9A8A_.wvu.Rows" sId="1"/>
    <undo index="36" exp="area" ref3D="1" dr="$A$190:$XFD$192" dn="Z_43668A2E_6F31_4968_B044_6E75308E9A8A_.wvu.Rows" sId="1"/>
    <undo index="34" exp="area" ref3D="1" dr="$A$179:$XFD$187" dn="Z_43668A2E_6F31_4968_B044_6E75308E9A8A_.wvu.Rows" sId="1"/>
    <undo index="32" exp="area" ref3D="1" dr="$A$176:$XFD$177" dn="Z_43668A2E_6F31_4968_B044_6E75308E9A8A_.wvu.Rows" sId="1"/>
    <undo index="30" exp="area" ref3D="1" dr="$A$173:$XFD$174" dn="Z_43668A2E_6F31_4968_B044_6E75308E9A8A_.wvu.Rows" sId="1"/>
    <undo index="28" exp="area" ref3D="1" dr="$A$169:$XFD$170" dn="Z_43668A2E_6F31_4968_B044_6E75308E9A8A_.wvu.Rows" sId="1"/>
    <undo index="26" exp="area" ref3D="1" dr="$A$166:$XFD$167" dn="Z_43668A2E_6F31_4968_B044_6E75308E9A8A_.wvu.Rows" sId="1"/>
    <undo index="24" exp="area" ref3D="1" dr="$A$137:$XFD$162" dn="Z_43668A2E_6F31_4968_B044_6E75308E9A8A_.wvu.Rows" sId="1"/>
    <undo index="22" exp="area" ref3D="1" dr="$A$125:$XFD$135" dn="Z_43668A2E_6F31_4968_B044_6E75308E9A8A_.wvu.Rows" sId="1"/>
    <undo index="20" exp="area" ref3D="1" dr="$A$119:$XFD$123" dn="Z_43668A2E_6F31_4968_B044_6E75308E9A8A_.wvu.Rows" sId="1"/>
    <undo index="18" exp="area" ref3D="1" dr="$A$99:$XFD$116" dn="Z_43668A2E_6F31_4968_B044_6E75308E9A8A_.wvu.Rows" sId="1"/>
    <undo index="16" exp="area" ref3D="1" dr="$A$89:$XFD$97" dn="Z_43668A2E_6F31_4968_B044_6E75308E9A8A_.wvu.Rows" sId="1"/>
    <undo index="14" exp="area" ref3D="1" dr="$A$82:$XFD$86" dn="Z_43668A2E_6F31_4968_B044_6E75308E9A8A_.wvu.Rows" sId="1"/>
    <undo index="12" exp="area" ref3D="1" dr="$A$69:$XFD$80" dn="Z_43668A2E_6F31_4968_B044_6E75308E9A8A_.wvu.Rows" sId="1"/>
    <undo index="10" exp="area" ref3D="1" dr="$A$52:$XFD$67" dn="Z_43668A2E_6F31_4968_B044_6E75308E9A8A_.wvu.Rows" sId="1"/>
    <undo index="8" exp="area" ref3D="1" dr="$A$12:$XFD$5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1.05.01.01.1.01.1000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603300818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88" sId="1" ref="A12:XFD12" action="deleteRow">
    <undo index="60" exp="area" ref3D="1" dr="$A$399:$XFD$406" dn="Z_D15D7023_846B_44A4_99A5_C37AC4BCDF8F_.wvu.Rows" sId="1"/>
    <undo index="58" exp="area" ref3D="1" dr="$A$384:$XFD$397" dn="Z_D15D7023_846B_44A4_99A5_C37AC4BCDF8F_.wvu.Rows" sId="1"/>
    <undo index="56" exp="area" ref3D="1" dr="$A$360:$XFD$380" dn="Z_D15D7023_846B_44A4_99A5_C37AC4BCDF8F_.wvu.Rows" sId="1"/>
    <undo index="54" exp="area" ref3D="1" dr="$A$331:$XFD$358" dn="Z_D15D7023_846B_44A4_99A5_C37AC4BCDF8F_.wvu.Rows" sId="1"/>
    <undo index="52" exp="area" ref3D="1" dr="$A$324:$XFD$329" dn="Z_D15D7023_846B_44A4_99A5_C37AC4BCDF8F_.wvu.Rows" sId="1"/>
    <undo index="50" exp="area" ref3D="1" dr="$A$318:$XFD$319" dn="Z_D15D7023_846B_44A4_99A5_C37AC4BCDF8F_.wvu.Rows" sId="1"/>
    <undo index="48" exp="area" ref3D="1" dr="$A$239:$XFD$315" dn="Z_D15D7023_846B_44A4_99A5_C37AC4BCDF8F_.wvu.Rows" sId="1"/>
    <undo index="46" exp="area" ref3D="1" dr="$A$232:$XFD$237" dn="Z_D15D7023_846B_44A4_99A5_C37AC4BCDF8F_.wvu.Rows" sId="1"/>
    <undo index="44" exp="area" ref3D="1" dr="$A$228:$XFD$229" dn="Z_D15D7023_846B_44A4_99A5_C37AC4BCDF8F_.wvu.Rows" sId="1"/>
    <undo index="42" exp="area" ref3D="1" dr="$A$215:$XFD$225" dn="Z_D15D7023_846B_44A4_99A5_C37AC4BCDF8F_.wvu.Rows" sId="1"/>
    <undo index="40" exp="area" ref3D="1" dr="$A$211:$XFD$213" dn="Z_D15D7023_846B_44A4_99A5_C37AC4BCDF8F_.wvu.Rows" sId="1"/>
    <undo index="38" exp="area" ref3D="1" dr="$A$193:$XFD$208" dn="Z_D15D7023_846B_44A4_99A5_C37AC4BCDF8F_.wvu.Rows" sId="1"/>
    <undo index="36" exp="area" ref3D="1" dr="$A$189:$XFD$191" dn="Z_D15D7023_846B_44A4_99A5_C37AC4BCDF8F_.wvu.Rows" sId="1"/>
    <undo index="34" exp="area" ref3D="1" dr="$A$178:$XFD$186" dn="Z_D15D7023_846B_44A4_99A5_C37AC4BCDF8F_.wvu.Rows" sId="1"/>
    <undo index="32" exp="area" ref3D="1" dr="$A$175:$XFD$176" dn="Z_D15D7023_846B_44A4_99A5_C37AC4BCDF8F_.wvu.Rows" sId="1"/>
    <undo index="30" exp="area" ref3D="1" dr="$A$172:$XFD$173" dn="Z_D15D7023_846B_44A4_99A5_C37AC4BCDF8F_.wvu.Rows" sId="1"/>
    <undo index="28" exp="area" ref3D="1" dr="$A$168:$XFD$169" dn="Z_D15D7023_846B_44A4_99A5_C37AC4BCDF8F_.wvu.Rows" sId="1"/>
    <undo index="26" exp="area" ref3D="1" dr="$A$165:$XFD$166" dn="Z_D15D7023_846B_44A4_99A5_C37AC4BCDF8F_.wvu.Rows" sId="1"/>
    <undo index="24" exp="area" ref3D="1" dr="$A$136:$XFD$161" dn="Z_D15D7023_846B_44A4_99A5_C37AC4BCDF8F_.wvu.Rows" sId="1"/>
    <undo index="22" exp="area" ref3D="1" dr="$A$124:$XFD$134" dn="Z_D15D7023_846B_44A4_99A5_C37AC4BCDF8F_.wvu.Rows" sId="1"/>
    <undo index="20" exp="area" ref3D="1" dr="$A$118:$XFD$122" dn="Z_D15D7023_846B_44A4_99A5_C37AC4BCDF8F_.wvu.Rows" sId="1"/>
    <undo index="18" exp="area" ref3D="1" dr="$A$98:$XFD$115" dn="Z_D15D7023_846B_44A4_99A5_C37AC4BCDF8F_.wvu.Rows" sId="1"/>
    <undo index="16" exp="area" ref3D="1" dr="$A$88:$XFD$96" dn="Z_D15D7023_846B_44A4_99A5_C37AC4BCDF8F_.wvu.Rows" sId="1"/>
    <undo index="14" exp="area" ref3D="1" dr="$A$81:$XFD$85" dn="Z_D15D7023_846B_44A4_99A5_C37AC4BCDF8F_.wvu.Rows" sId="1"/>
    <undo index="12" exp="area" ref3D="1" dr="$A$68:$XFD$79" dn="Z_D15D7023_846B_44A4_99A5_C37AC4BCDF8F_.wvu.Rows" sId="1"/>
    <undo index="10" exp="area" ref3D="1" dr="$A$51:$XFD$66" dn="Z_D15D7023_846B_44A4_99A5_C37AC4BCDF8F_.wvu.Rows" sId="1"/>
    <undo index="8" exp="area" ref3D="1" dr="$A$12:$XFD$4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9:$XFD$406" dn="Z_83B63DE7_0421_4081_BED6_09A1DDF752AD_.wvu.Rows" sId="1"/>
    <undo index="58" exp="area" ref3D="1" dr="$A$384:$XFD$397" dn="Z_83B63DE7_0421_4081_BED6_09A1DDF752AD_.wvu.Rows" sId="1"/>
    <undo index="56" exp="area" ref3D="1" dr="$A$360:$XFD$380" dn="Z_83B63DE7_0421_4081_BED6_09A1DDF752AD_.wvu.Rows" sId="1"/>
    <undo index="54" exp="area" ref3D="1" dr="$A$331:$XFD$358" dn="Z_83B63DE7_0421_4081_BED6_09A1DDF752AD_.wvu.Rows" sId="1"/>
    <undo index="52" exp="area" ref3D="1" dr="$A$324:$XFD$329" dn="Z_83B63DE7_0421_4081_BED6_09A1DDF752AD_.wvu.Rows" sId="1"/>
    <undo index="50" exp="area" ref3D="1" dr="$A$318:$XFD$319" dn="Z_83B63DE7_0421_4081_BED6_09A1DDF752AD_.wvu.Rows" sId="1"/>
    <undo index="48" exp="area" ref3D="1" dr="$A$239:$XFD$315" dn="Z_83B63DE7_0421_4081_BED6_09A1DDF752AD_.wvu.Rows" sId="1"/>
    <undo index="46" exp="area" ref3D="1" dr="$A$232:$XFD$237" dn="Z_83B63DE7_0421_4081_BED6_09A1DDF752AD_.wvu.Rows" sId="1"/>
    <undo index="44" exp="area" ref3D="1" dr="$A$228:$XFD$229" dn="Z_83B63DE7_0421_4081_BED6_09A1DDF752AD_.wvu.Rows" sId="1"/>
    <undo index="42" exp="area" ref3D="1" dr="$A$215:$XFD$225" dn="Z_83B63DE7_0421_4081_BED6_09A1DDF752AD_.wvu.Rows" sId="1"/>
    <undo index="40" exp="area" ref3D="1" dr="$A$211:$XFD$213" dn="Z_83B63DE7_0421_4081_BED6_09A1DDF752AD_.wvu.Rows" sId="1"/>
    <undo index="38" exp="area" ref3D="1" dr="$A$193:$XFD$208" dn="Z_83B63DE7_0421_4081_BED6_09A1DDF752AD_.wvu.Rows" sId="1"/>
    <undo index="36" exp="area" ref3D="1" dr="$A$189:$XFD$191" dn="Z_83B63DE7_0421_4081_BED6_09A1DDF752AD_.wvu.Rows" sId="1"/>
    <undo index="34" exp="area" ref3D="1" dr="$A$178:$XFD$186" dn="Z_83B63DE7_0421_4081_BED6_09A1DDF752AD_.wvu.Rows" sId="1"/>
    <undo index="32" exp="area" ref3D="1" dr="$A$175:$XFD$176" dn="Z_83B63DE7_0421_4081_BED6_09A1DDF752AD_.wvu.Rows" sId="1"/>
    <undo index="30" exp="area" ref3D="1" dr="$A$172:$XFD$173" dn="Z_83B63DE7_0421_4081_BED6_09A1DDF752AD_.wvu.Rows" sId="1"/>
    <undo index="28" exp="area" ref3D="1" dr="$A$168:$XFD$169" dn="Z_83B63DE7_0421_4081_BED6_09A1DDF752AD_.wvu.Rows" sId="1"/>
    <undo index="26" exp="area" ref3D="1" dr="$A$165:$XFD$166" dn="Z_83B63DE7_0421_4081_BED6_09A1DDF752AD_.wvu.Rows" sId="1"/>
    <undo index="24" exp="area" ref3D="1" dr="$A$136:$XFD$161" dn="Z_83B63DE7_0421_4081_BED6_09A1DDF752AD_.wvu.Rows" sId="1"/>
    <undo index="22" exp="area" ref3D="1" dr="$A$124:$XFD$134" dn="Z_83B63DE7_0421_4081_BED6_09A1DDF752AD_.wvu.Rows" sId="1"/>
    <undo index="20" exp="area" ref3D="1" dr="$A$118:$XFD$122" dn="Z_83B63DE7_0421_4081_BED6_09A1DDF752AD_.wvu.Rows" sId="1"/>
    <undo index="18" exp="area" ref3D="1" dr="$A$98:$XFD$115" dn="Z_83B63DE7_0421_4081_BED6_09A1DDF752AD_.wvu.Rows" sId="1"/>
    <undo index="16" exp="area" ref3D="1" dr="$A$88:$XFD$96" dn="Z_83B63DE7_0421_4081_BED6_09A1DDF752AD_.wvu.Rows" sId="1"/>
    <undo index="14" exp="area" ref3D="1" dr="$A$81:$XFD$85" dn="Z_83B63DE7_0421_4081_BED6_09A1DDF752AD_.wvu.Rows" sId="1"/>
    <undo index="12" exp="area" ref3D="1" dr="$A$68:$XFD$79" dn="Z_83B63DE7_0421_4081_BED6_09A1DDF752AD_.wvu.Rows" sId="1"/>
    <undo index="10" exp="area" ref3D="1" dr="$A$51:$XFD$66" dn="Z_83B63DE7_0421_4081_BED6_09A1DDF752AD_.wvu.Rows" sId="1"/>
    <undo index="8" exp="area" ref3D="1" dr="$A$12:$XFD$4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9:$XFD$406" dn="Z_46D06541_0158_45EC_A3C5_1780FA566C1A_.wvu.Rows" sId="1"/>
    <undo index="58" exp="area" ref3D="1" dr="$A$384:$XFD$397" dn="Z_46D06541_0158_45EC_A3C5_1780FA566C1A_.wvu.Rows" sId="1"/>
    <undo index="56" exp="area" ref3D="1" dr="$A$360:$XFD$380" dn="Z_46D06541_0158_45EC_A3C5_1780FA566C1A_.wvu.Rows" sId="1"/>
    <undo index="54" exp="area" ref3D="1" dr="$A$331:$XFD$358" dn="Z_46D06541_0158_45EC_A3C5_1780FA566C1A_.wvu.Rows" sId="1"/>
    <undo index="52" exp="area" ref3D="1" dr="$A$324:$XFD$329" dn="Z_46D06541_0158_45EC_A3C5_1780FA566C1A_.wvu.Rows" sId="1"/>
    <undo index="50" exp="area" ref3D="1" dr="$A$318:$XFD$319" dn="Z_46D06541_0158_45EC_A3C5_1780FA566C1A_.wvu.Rows" sId="1"/>
    <undo index="48" exp="area" ref3D="1" dr="$A$239:$XFD$315" dn="Z_46D06541_0158_45EC_A3C5_1780FA566C1A_.wvu.Rows" sId="1"/>
    <undo index="46" exp="area" ref3D="1" dr="$A$232:$XFD$237" dn="Z_46D06541_0158_45EC_A3C5_1780FA566C1A_.wvu.Rows" sId="1"/>
    <undo index="44" exp="area" ref3D="1" dr="$A$228:$XFD$229" dn="Z_46D06541_0158_45EC_A3C5_1780FA566C1A_.wvu.Rows" sId="1"/>
    <undo index="42" exp="area" ref3D="1" dr="$A$215:$XFD$225" dn="Z_46D06541_0158_45EC_A3C5_1780FA566C1A_.wvu.Rows" sId="1"/>
    <undo index="40" exp="area" ref3D="1" dr="$A$211:$XFD$213" dn="Z_46D06541_0158_45EC_A3C5_1780FA566C1A_.wvu.Rows" sId="1"/>
    <undo index="38" exp="area" ref3D="1" dr="$A$193:$XFD$208" dn="Z_46D06541_0158_45EC_A3C5_1780FA566C1A_.wvu.Rows" sId="1"/>
    <undo index="36" exp="area" ref3D="1" dr="$A$189:$XFD$191" dn="Z_46D06541_0158_45EC_A3C5_1780FA566C1A_.wvu.Rows" sId="1"/>
    <undo index="34" exp="area" ref3D="1" dr="$A$178:$XFD$186" dn="Z_46D06541_0158_45EC_A3C5_1780FA566C1A_.wvu.Rows" sId="1"/>
    <undo index="32" exp="area" ref3D="1" dr="$A$175:$XFD$176" dn="Z_46D06541_0158_45EC_A3C5_1780FA566C1A_.wvu.Rows" sId="1"/>
    <undo index="30" exp="area" ref3D="1" dr="$A$172:$XFD$173" dn="Z_46D06541_0158_45EC_A3C5_1780FA566C1A_.wvu.Rows" sId="1"/>
    <undo index="28" exp="area" ref3D="1" dr="$A$168:$XFD$169" dn="Z_46D06541_0158_45EC_A3C5_1780FA566C1A_.wvu.Rows" sId="1"/>
    <undo index="26" exp="area" ref3D="1" dr="$A$165:$XFD$166" dn="Z_46D06541_0158_45EC_A3C5_1780FA566C1A_.wvu.Rows" sId="1"/>
    <undo index="24" exp="area" ref3D="1" dr="$A$136:$XFD$161" dn="Z_46D06541_0158_45EC_A3C5_1780FA566C1A_.wvu.Rows" sId="1"/>
    <undo index="22" exp="area" ref3D="1" dr="$A$124:$XFD$134" dn="Z_46D06541_0158_45EC_A3C5_1780FA566C1A_.wvu.Rows" sId="1"/>
    <undo index="20" exp="area" ref3D="1" dr="$A$118:$XFD$122" dn="Z_46D06541_0158_45EC_A3C5_1780FA566C1A_.wvu.Rows" sId="1"/>
    <undo index="18" exp="area" ref3D="1" dr="$A$98:$XFD$115" dn="Z_46D06541_0158_45EC_A3C5_1780FA566C1A_.wvu.Rows" sId="1"/>
    <undo index="16" exp="area" ref3D="1" dr="$A$88:$XFD$96" dn="Z_46D06541_0158_45EC_A3C5_1780FA566C1A_.wvu.Rows" sId="1"/>
    <undo index="14" exp="area" ref3D="1" dr="$A$81:$XFD$85" dn="Z_46D06541_0158_45EC_A3C5_1780FA566C1A_.wvu.Rows" sId="1"/>
    <undo index="12" exp="area" ref3D="1" dr="$A$68:$XFD$79" dn="Z_46D06541_0158_45EC_A3C5_1780FA566C1A_.wvu.Rows" sId="1"/>
    <undo index="10" exp="area" ref3D="1" dr="$A$51:$XFD$66" dn="Z_46D06541_0158_45EC_A3C5_1780FA566C1A_.wvu.Rows" sId="1"/>
    <undo index="8" exp="area" ref3D="1" dr="$A$12:$XFD$4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9:$XFD$406" dn="Z_43668A2E_6F31_4968_B044_6E75308E9A8A_.wvu.Rows" sId="1"/>
    <undo index="58" exp="area" ref3D="1" dr="$A$384:$XFD$397" dn="Z_43668A2E_6F31_4968_B044_6E75308E9A8A_.wvu.Rows" sId="1"/>
    <undo index="56" exp="area" ref3D="1" dr="$A$360:$XFD$380" dn="Z_43668A2E_6F31_4968_B044_6E75308E9A8A_.wvu.Rows" sId="1"/>
    <undo index="54" exp="area" ref3D="1" dr="$A$331:$XFD$358" dn="Z_43668A2E_6F31_4968_B044_6E75308E9A8A_.wvu.Rows" sId="1"/>
    <undo index="52" exp="area" ref3D="1" dr="$A$324:$XFD$329" dn="Z_43668A2E_6F31_4968_B044_6E75308E9A8A_.wvu.Rows" sId="1"/>
    <undo index="50" exp="area" ref3D="1" dr="$A$318:$XFD$319" dn="Z_43668A2E_6F31_4968_B044_6E75308E9A8A_.wvu.Rows" sId="1"/>
    <undo index="48" exp="area" ref3D="1" dr="$A$239:$XFD$315" dn="Z_43668A2E_6F31_4968_B044_6E75308E9A8A_.wvu.Rows" sId="1"/>
    <undo index="46" exp="area" ref3D="1" dr="$A$232:$XFD$237" dn="Z_43668A2E_6F31_4968_B044_6E75308E9A8A_.wvu.Rows" sId="1"/>
    <undo index="44" exp="area" ref3D="1" dr="$A$228:$XFD$229" dn="Z_43668A2E_6F31_4968_B044_6E75308E9A8A_.wvu.Rows" sId="1"/>
    <undo index="42" exp="area" ref3D="1" dr="$A$215:$XFD$225" dn="Z_43668A2E_6F31_4968_B044_6E75308E9A8A_.wvu.Rows" sId="1"/>
    <undo index="40" exp="area" ref3D="1" dr="$A$211:$XFD$213" dn="Z_43668A2E_6F31_4968_B044_6E75308E9A8A_.wvu.Rows" sId="1"/>
    <undo index="38" exp="area" ref3D="1" dr="$A$193:$XFD$208" dn="Z_43668A2E_6F31_4968_B044_6E75308E9A8A_.wvu.Rows" sId="1"/>
    <undo index="36" exp="area" ref3D="1" dr="$A$189:$XFD$191" dn="Z_43668A2E_6F31_4968_B044_6E75308E9A8A_.wvu.Rows" sId="1"/>
    <undo index="34" exp="area" ref3D="1" dr="$A$178:$XFD$186" dn="Z_43668A2E_6F31_4968_B044_6E75308E9A8A_.wvu.Rows" sId="1"/>
    <undo index="32" exp="area" ref3D="1" dr="$A$175:$XFD$176" dn="Z_43668A2E_6F31_4968_B044_6E75308E9A8A_.wvu.Rows" sId="1"/>
    <undo index="30" exp="area" ref3D="1" dr="$A$172:$XFD$173" dn="Z_43668A2E_6F31_4968_B044_6E75308E9A8A_.wvu.Rows" sId="1"/>
    <undo index="28" exp="area" ref3D="1" dr="$A$168:$XFD$169" dn="Z_43668A2E_6F31_4968_B044_6E75308E9A8A_.wvu.Rows" sId="1"/>
    <undo index="26" exp="area" ref3D="1" dr="$A$165:$XFD$166" dn="Z_43668A2E_6F31_4968_B044_6E75308E9A8A_.wvu.Rows" sId="1"/>
    <undo index="24" exp="area" ref3D="1" dr="$A$136:$XFD$161" dn="Z_43668A2E_6F31_4968_B044_6E75308E9A8A_.wvu.Rows" sId="1"/>
    <undo index="22" exp="area" ref3D="1" dr="$A$124:$XFD$134" dn="Z_43668A2E_6F31_4968_B044_6E75308E9A8A_.wvu.Rows" sId="1"/>
    <undo index="20" exp="area" ref3D="1" dr="$A$118:$XFD$122" dn="Z_43668A2E_6F31_4968_B044_6E75308E9A8A_.wvu.Rows" sId="1"/>
    <undo index="18" exp="area" ref3D="1" dr="$A$98:$XFD$115" dn="Z_43668A2E_6F31_4968_B044_6E75308E9A8A_.wvu.Rows" sId="1"/>
    <undo index="16" exp="area" ref3D="1" dr="$A$88:$XFD$96" dn="Z_43668A2E_6F31_4968_B044_6E75308E9A8A_.wvu.Rows" sId="1"/>
    <undo index="14" exp="area" ref3D="1" dr="$A$81:$XFD$85" dn="Z_43668A2E_6F31_4968_B044_6E75308E9A8A_.wvu.Rows" sId="1"/>
    <undo index="12" exp="area" ref3D="1" dr="$A$68:$XFD$79" dn="Z_43668A2E_6F31_4968_B044_6E75308E9A8A_.wvu.Rows" sId="1"/>
    <undo index="10" exp="area" ref3D="1" dr="$A$51:$XFD$66" dn="Z_43668A2E_6F31_4968_B044_6E75308E9A8A_.wvu.Rows" sId="1"/>
    <undo index="8" exp="area" ref3D="1" dr="$A$12:$XFD$4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1.05.01.01.1.01.1000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603300818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632245500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89" sId="1" ref="A12:XFD12" action="deleteRow">
    <undo index="60" exp="area" ref3D="1" dr="$A$398:$XFD$405" dn="Z_D15D7023_846B_44A4_99A5_C37AC4BCDF8F_.wvu.Rows" sId="1"/>
    <undo index="58" exp="area" ref3D="1" dr="$A$383:$XFD$396" dn="Z_D15D7023_846B_44A4_99A5_C37AC4BCDF8F_.wvu.Rows" sId="1"/>
    <undo index="56" exp="area" ref3D="1" dr="$A$359:$XFD$379" dn="Z_D15D7023_846B_44A4_99A5_C37AC4BCDF8F_.wvu.Rows" sId="1"/>
    <undo index="54" exp="area" ref3D="1" dr="$A$330:$XFD$357" dn="Z_D15D7023_846B_44A4_99A5_C37AC4BCDF8F_.wvu.Rows" sId="1"/>
    <undo index="52" exp="area" ref3D="1" dr="$A$323:$XFD$328" dn="Z_D15D7023_846B_44A4_99A5_C37AC4BCDF8F_.wvu.Rows" sId="1"/>
    <undo index="50" exp="area" ref3D="1" dr="$A$317:$XFD$318" dn="Z_D15D7023_846B_44A4_99A5_C37AC4BCDF8F_.wvu.Rows" sId="1"/>
    <undo index="48" exp="area" ref3D="1" dr="$A$238:$XFD$314" dn="Z_D15D7023_846B_44A4_99A5_C37AC4BCDF8F_.wvu.Rows" sId="1"/>
    <undo index="46" exp="area" ref3D="1" dr="$A$231:$XFD$236" dn="Z_D15D7023_846B_44A4_99A5_C37AC4BCDF8F_.wvu.Rows" sId="1"/>
    <undo index="44" exp="area" ref3D="1" dr="$A$227:$XFD$228" dn="Z_D15D7023_846B_44A4_99A5_C37AC4BCDF8F_.wvu.Rows" sId="1"/>
    <undo index="42" exp="area" ref3D="1" dr="$A$214:$XFD$224" dn="Z_D15D7023_846B_44A4_99A5_C37AC4BCDF8F_.wvu.Rows" sId="1"/>
    <undo index="40" exp="area" ref3D="1" dr="$A$210:$XFD$212" dn="Z_D15D7023_846B_44A4_99A5_C37AC4BCDF8F_.wvu.Rows" sId="1"/>
    <undo index="38" exp="area" ref3D="1" dr="$A$192:$XFD$207" dn="Z_D15D7023_846B_44A4_99A5_C37AC4BCDF8F_.wvu.Rows" sId="1"/>
    <undo index="36" exp="area" ref3D="1" dr="$A$188:$XFD$190" dn="Z_D15D7023_846B_44A4_99A5_C37AC4BCDF8F_.wvu.Rows" sId="1"/>
    <undo index="34" exp="area" ref3D="1" dr="$A$177:$XFD$185" dn="Z_D15D7023_846B_44A4_99A5_C37AC4BCDF8F_.wvu.Rows" sId="1"/>
    <undo index="32" exp="area" ref3D="1" dr="$A$174:$XFD$175" dn="Z_D15D7023_846B_44A4_99A5_C37AC4BCDF8F_.wvu.Rows" sId="1"/>
    <undo index="30" exp="area" ref3D="1" dr="$A$171:$XFD$172" dn="Z_D15D7023_846B_44A4_99A5_C37AC4BCDF8F_.wvu.Rows" sId="1"/>
    <undo index="28" exp="area" ref3D="1" dr="$A$167:$XFD$168" dn="Z_D15D7023_846B_44A4_99A5_C37AC4BCDF8F_.wvu.Rows" sId="1"/>
    <undo index="26" exp="area" ref3D="1" dr="$A$164:$XFD$165" dn="Z_D15D7023_846B_44A4_99A5_C37AC4BCDF8F_.wvu.Rows" sId="1"/>
    <undo index="24" exp="area" ref3D="1" dr="$A$135:$XFD$160" dn="Z_D15D7023_846B_44A4_99A5_C37AC4BCDF8F_.wvu.Rows" sId="1"/>
    <undo index="22" exp="area" ref3D="1" dr="$A$123:$XFD$133" dn="Z_D15D7023_846B_44A4_99A5_C37AC4BCDF8F_.wvu.Rows" sId="1"/>
    <undo index="20" exp="area" ref3D="1" dr="$A$117:$XFD$121" dn="Z_D15D7023_846B_44A4_99A5_C37AC4BCDF8F_.wvu.Rows" sId="1"/>
    <undo index="18" exp="area" ref3D="1" dr="$A$97:$XFD$114" dn="Z_D15D7023_846B_44A4_99A5_C37AC4BCDF8F_.wvu.Rows" sId="1"/>
    <undo index="16" exp="area" ref3D="1" dr="$A$87:$XFD$95" dn="Z_D15D7023_846B_44A4_99A5_C37AC4BCDF8F_.wvu.Rows" sId="1"/>
    <undo index="14" exp="area" ref3D="1" dr="$A$80:$XFD$84" dn="Z_D15D7023_846B_44A4_99A5_C37AC4BCDF8F_.wvu.Rows" sId="1"/>
    <undo index="12" exp="area" ref3D="1" dr="$A$67:$XFD$78" dn="Z_D15D7023_846B_44A4_99A5_C37AC4BCDF8F_.wvu.Rows" sId="1"/>
    <undo index="10" exp="area" ref3D="1" dr="$A$50:$XFD$65" dn="Z_D15D7023_846B_44A4_99A5_C37AC4BCDF8F_.wvu.Rows" sId="1"/>
    <undo index="8" exp="area" ref3D="1" dr="$A$12:$XFD$4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8:$XFD$405" dn="Z_83B63DE7_0421_4081_BED6_09A1DDF752AD_.wvu.Rows" sId="1"/>
    <undo index="58" exp="area" ref3D="1" dr="$A$383:$XFD$396" dn="Z_83B63DE7_0421_4081_BED6_09A1DDF752AD_.wvu.Rows" sId="1"/>
    <undo index="56" exp="area" ref3D="1" dr="$A$359:$XFD$379" dn="Z_83B63DE7_0421_4081_BED6_09A1DDF752AD_.wvu.Rows" sId="1"/>
    <undo index="54" exp="area" ref3D="1" dr="$A$330:$XFD$357" dn="Z_83B63DE7_0421_4081_BED6_09A1DDF752AD_.wvu.Rows" sId="1"/>
    <undo index="52" exp="area" ref3D="1" dr="$A$323:$XFD$328" dn="Z_83B63DE7_0421_4081_BED6_09A1DDF752AD_.wvu.Rows" sId="1"/>
    <undo index="50" exp="area" ref3D="1" dr="$A$317:$XFD$318" dn="Z_83B63DE7_0421_4081_BED6_09A1DDF752AD_.wvu.Rows" sId="1"/>
    <undo index="48" exp="area" ref3D="1" dr="$A$238:$XFD$314" dn="Z_83B63DE7_0421_4081_BED6_09A1DDF752AD_.wvu.Rows" sId="1"/>
    <undo index="46" exp="area" ref3D="1" dr="$A$231:$XFD$236" dn="Z_83B63DE7_0421_4081_BED6_09A1DDF752AD_.wvu.Rows" sId="1"/>
    <undo index="44" exp="area" ref3D="1" dr="$A$227:$XFD$228" dn="Z_83B63DE7_0421_4081_BED6_09A1DDF752AD_.wvu.Rows" sId="1"/>
    <undo index="42" exp="area" ref3D="1" dr="$A$214:$XFD$224" dn="Z_83B63DE7_0421_4081_BED6_09A1DDF752AD_.wvu.Rows" sId="1"/>
    <undo index="40" exp="area" ref3D="1" dr="$A$210:$XFD$212" dn="Z_83B63DE7_0421_4081_BED6_09A1DDF752AD_.wvu.Rows" sId="1"/>
    <undo index="38" exp="area" ref3D="1" dr="$A$192:$XFD$207" dn="Z_83B63DE7_0421_4081_BED6_09A1DDF752AD_.wvu.Rows" sId="1"/>
    <undo index="36" exp="area" ref3D="1" dr="$A$188:$XFD$190" dn="Z_83B63DE7_0421_4081_BED6_09A1DDF752AD_.wvu.Rows" sId="1"/>
    <undo index="34" exp="area" ref3D="1" dr="$A$177:$XFD$185" dn="Z_83B63DE7_0421_4081_BED6_09A1DDF752AD_.wvu.Rows" sId="1"/>
    <undo index="32" exp="area" ref3D="1" dr="$A$174:$XFD$175" dn="Z_83B63DE7_0421_4081_BED6_09A1DDF752AD_.wvu.Rows" sId="1"/>
    <undo index="30" exp="area" ref3D="1" dr="$A$171:$XFD$172" dn="Z_83B63DE7_0421_4081_BED6_09A1DDF752AD_.wvu.Rows" sId="1"/>
    <undo index="28" exp="area" ref3D="1" dr="$A$167:$XFD$168" dn="Z_83B63DE7_0421_4081_BED6_09A1DDF752AD_.wvu.Rows" sId="1"/>
    <undo index="26" exp="area" ref3D="1" dr="$A$164:$XFD$165" dn="Z_83B63DE7_0421_4081_BED6_09A1DDF752AD_.wvu.Rows" sId="1"/>
    <undo index="24" exp="area" ref3D="1" dr="$A$135:$XFD$160" dn="Z_83B63DE7_0421_4081_BED6_09A1DDF752AD_.wvu.Rows" sId="1"/>
    <undo index="22" exp="area" ref3D="1" dr="$A$123:$XFD$133" dn="Z_83B63DE7_0421_4081_BED6_09A1DDF752AD_.wvu.Rows" sId="1"/>
    <undo index="20" exp="area" ref3D="1" dr="$A$117:$XFD$121" dn="Z_83B63DE7_0421_4081_BED6_09A1DDF752AD_.wvu.Rows" sId="1"/>
    <undo index="18" exp="area" ref3D="1" dr="$A$97:$XFD$114" dn="Z_83B63DE7_0421_4081_BED6_09A1DDF752AD_.wvu.Rows" sId="1"/>
    <undo index="16" exp="area" ref3D="1" dr="$A$87:$XFD$95" dn="Z_83B63DE7_0421_4081_BED6_09A1DDF752AD_.wvu.Rows" sId="1"/>
    <undo index="14" exp="area" ref3D="1" dr="$A$80:$XFD$84" dn="Z_83B63DE7_0421_4081_BED6_09A1DDF752AD_.wvu.Rows" sId="1"/>
    <undo index="12" exp="area" ref3D="1" dr="$A$67:$XFD$78" dn="Z_83B63DE7_0421_4081_BED6_09A1DDF752AD_.wvu.Rows" sId="1"/>
    <undo index="10" exp="area" ref3D="1" dr="$A$50:$XFD$65" dn="Z_83B63DE7_0421_4081_BED6_09A1DDF752AD_.wvu.Rows" sId="1"/>
    <undo index="8" exp="area" ref3D="1" dr="$A$12:$XFD$4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8:$XFD$405" dn="Z_46D06541_0158_45EC_A3C5_1780FA566C1A_.wvu.Rows" sId="1"/>
    <undo index="58" exp="area" ref3D="1" dr="$A$383:$XFD$396" dn="Z_46D06541_0158_45EC_A3C5_1780FA566C1A_.wvu.Rows" sId="1"/>
    <undo index="56" exp="area" ref3D="1" dr="$A$359:$XFD$379" dn="Z_46D06541_0158_45EC_A3C5_1780FA566C1A_.wvu.Rows" sId="1"/>
    <undo index="54" exp="area" ref3D="1" dr="$A$330:$XFD$357" dn="Z_46D06541_0158_45EC_A3C5_1780FA566C1A_.wvu.Rows" sId="1"/>
    <undo index="52" exp="area" ref3D="1" dr="$A$323:$XFD$328" dn="Z_46D06541_0158_45EC_A3C5_1780FA566C1A_.wvu.Rows" sId="1"/>
    <undo index="50" exp="area" ref3D="1" dr="$A$317:$XFD$318" dn="Z_46D06541_0158_45EC_A3C5_1780FA566C1A_.wvu.Rows" sId="1"/>
    <undo index="48" exp="area" ref3D="1" dr="$A$238:$XFD$314" dn="Z_46D06541_0158_45EC_A3C5_1780FA566C1A_.wvu.Rows" sId="1"/>
    <undo index="46" exp="area" ref3D="1" dr="$A$231:$XFD$236" dn="Z_46D06541_0158_45EC_A3C5_1780FA566C1A_.wvu.Rows" sId="1"/>
    <undo index="44" exp="area" ref3D="1" dr="$A$227:$XFD$228" dn="Z_46D06541_0158_45EC_A3C5_1780FA566C1A_.wvu.Rows" sId="1"/>
    <undo index="42" exp="area" ref3D="1" dr="$A$214:$XFD$224" dn="Z_46D06541_0158_45EC_A3C5_1780FA566C1A_.wvu.Rows" sId="1"/>
    <undo index="40" exp="area" ref3D="1" dr="$A$210:$XFD$212" dn="Z_46D06541_0158_45EC_A3C5_1780FA566C1A_.wvu.Rows" sId="1"/>
    <undo index="38" exp="area" ref3D="1" dr="$A$192:$XFD$207" dn="Z_46D06541_0158_45EC_A3C5_1780FA566C1A_.wvu.Rows" sId="1"/>
    <undo index="36" exp="area" ref3D="1" dr="$A$188:$XFD$190" dn="Z_46D06541_0158_45EC_A3C5_1780FA566C1A_.wvu.Rows" sId="1"/>
    <undo index="34" exp="area" ref3D="1" dr="$A$177:$XFD$185" dn="Z_46D06541_0158_45EC_A3C5_1780FA566C1A_.wvu.Rows" sId="1"/>
    <undo index="32" exp="area" ref3D="1" dr="$A$174:$XFD$175" dn="Z_46D06541_0158_45EC_A3C5_1780FA566C1A_.wvu.Rows" sId="1"/>
    <undo index="30" exp="area" ref3D="1" dr="$A$171:$XFD$172" dn="Z_46D06541_0158_45EC_A3C5_1780FA566C1A_.wvu.Rows" sId="1"/>
    <undo index="28" exp="area" ref3D="1" dr="$A$167:$XFD$168" dn="Z_46D06541_0158_45EC_A3C5_1780FA566C1A_.wvu.Rows" sId="1"/>
    <undo index="26" exp="area" ref3D="1" dr="$A$164:$XFD$165" dn="Z_46D06541_0158_45EC_A3C5_1780FA566C1A_.wvu.Rows" sId="1"/>
    <undo index="24" exp="area" ref3D="1" dr="$A$135:$XFD$160" dn="Z_46D06541_0158_45EC_A3C5_1780FA566C1A_.wvu.Rows" sId="1"/>
    <undo index="22" exp="area" ref3D="1" dr="$A$123:$XFD$133" dn="Z_46D06541_0158_45EC_A3C5_1780FA566C1A_.wvu.Rows" sId="1"/>
    <undo index="20" exp="area" ref3D="1" dr="$A$117:$XFD$121" dn="Z_46D06541_0158_45EC_A3C5_1780FA566C1A_.wvu.Rows" sId="1"/>
    <undo index="18" exp="area" ref3D="1" dr="$A$97:$XFD$114" dn="Z_46D06541_0158_45EC_A3C5_1780FA566C1A_.wvu.Rows" sId="1"/>
    <undo index="16" exp="area" ref3D="1" dr="$A$87:$XFD$95" dn="Z_46D06541_0158_45EC_A3C5_1780FA566C1A_.wvu.Rows" sId="1"/>
    <undo index="14" exp="area" ref3D="1" dr="$A$80:$XFD$84" dn="Z_46D06541_0158_45EC_A3C5_1780FA566C1A_.wvu.Rows" sId="1"/>
    <undo index="12" exp="area" ref3D="1" dr="$A$67:$XFD$78" dn="Z_46D06541_0158_45EC_A3C5_1780FA566C1A_.wvu.Rows" sId="1"/>
    <undo index="10" exp="area" ref3D="1" dr="$A$50:$XFD$65" dn="Z_46D06541_0158_45EC_A3C5_1780FA566C1A_.wvu.Rows" sId="1"/>
    <undo index="8" exp="area" ref3D="1" dr="$A$12:$XFD$4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8:$XFD$405" dn="Z_43668A2E_6F31_4968_B044_6E75308E9A8A_.wvu.Rows" sId="1"/>
    <undo index="58" exp="area" ref3D="1" dr="$A$383:$XFD$396" dn="Z_43668A2E_6F31_4968_B044_6E75308E9A8A_.wvu.Rows" sId="1"/>
    <undo index="56" exp="area" ref3D="1" dr="$A$359:$XFD$379" dn="Z_43668A2E_6F31_4968_B044_6E75308E9A8A_.wvu.Rows" sId="1"/>
    <undo index="54" exp="area" ref3D="1" dr="$A$330:$XFD$357" dn="Z_43668A2E_6F31_4968_B044_6E75308E9A8A_.wvu.Rows" sId="1"/>
    <undo index="52" exp="area" ref3D="1" dr="$A$323:$XFD$328" dn="Z_43668A2E_6F31_4968_B044_6E75308E9A8A_.wvu.Rows" sId="1"/>
    <undo index="50" exp="area" ref3D="1" dr="$A$317:$XFD$318" dn="Z_43668A2E_6F31_4968_B044_6E75308E9A8A_.wvu.Rows" sId="1"/>
    <undo index="48" exp="area" ref3D="1" dr="$A$238:$XFD$314" dn="Z_43668A2E_6F31_4968_B044_6E75308E9A8A_.wvu.Rows" sId="1"/>
    <undo index="46" exp="area" ref3D="1" dr="$A$231:$XFD$236" dn="Z_43668A2E_6F31_4968_B044_6E75308E9A8A_.wvu.Rows" sId="1"/>
    <undo index="44" exp="area" ref3D="1" dr="$A$227:$XFD$228" dn="Z_43668A2E_6F31_4968_B044_6E75308E9A8A_.wvu.Rows" sId="1"/>
    <undo index="42" exp="area" ref3D="1" dr="$A$214:$XFD$224" dn="Z_43668A2E_6F31_4968_B044_6E75308E9A8A_.wvu.Rows" sId="1"/>
    <undo index="40" exp="area" ref3D="1" dr="$A$210:$XFD$212" dn="Z_43668A2E_6F31_4968_B044_6E75308E9A8A_.wvu.Rows" sId="1"/>
    <undo index="38" exp="area" ref3D="1" dr="$A$192:$XFD$207" dn="Z_43668A2E_6F31_4968_B044_6E75308E9A8A_.wvu.Rows" sId="1"/>
    <undo index="36" exp="area" ref3D="1" dr="$A$188:$XFD$190" dn="Z_43668A2E_6F31_4968_B044_6E75308E9A8A_.wvu.Rows" sId="1"/>
    <undo index="34" exp="area" ref3D="1" dr="$A$177:$XFD$185" dn="Z_43668A2E_6F31_4968_B044_6E75308E9A8A_.wvu.Rows" sId="1"/>
    <undo index="32" exp="area" ref3D="1" dr="$A$174:$XFD$175" dn="Z_43668A2E_6F31_4968_B044_6E75308E9A8A_.wvu.Rows" sId="1"/>
    <undo index="30" exp="area" ref3D="1" dr="$A$171:$XFD$172" dn="Z_43668A2E_6F31_4968_B044_6E75308E9A8A_.wvu.Rows" sId="1"/>
    <undo index="28" exp="area" ref3D="1" dr="$A$167:$XFD$168" dn="Z_43668A2E_6F31_4968_B044_6E75308E9A8A_.wvu.Rows" sId="1"/>
    <undo index="26" exp="area" ref3D="1" dr="$A$164:$XFD$165" dn="Z_43668A2E_6F31_4968_B044_6E75308E9A8A_.wvu.Rows" sId="1"/>
    <undo index="24" exp="area" ref3D="1" dr="$A$135:$XFD$160" dn="Z_43668A2E_6F31_4968_B044_6E75308E9A8A_.wvu.Rows" sId="1"/>
    <undo index="22" exp="area" ref3D="1" dr="$A$123:$XFD$133" dn="Z_43668A2E_6F31_4968_B044_6E75308E9A8A_.wvu.Rows" sId="1"/>
    <undo index="20" exp="area" ref3D="1" dr="$A$117:$XFD$121" dn="Z_43668A2E_6F31_4968_B044_6E75308E9A8A_.wvu.Rows" sId="1"/>
    <undo index="18" exp="area" ref3D="1" dr="$A$97:$XFD$114" dn="Z_43668A2E_6F31_4968_B044_6E75308E9A8A_.wvu.Rows" sId="1"/>
    <undo index="16" exp="area" ref3D="1" dr="$A$87:$XFD$95" dn="Z_43668A2E_6F31_4968_B044_6E75308E9A8A_.wvu.Rows" sId="1"/>
    <undo index="14" exp="area" ref3D="1" dr="$A$80:$XFD$84" dn="Z_43668A2E_6F31_4968_B044_6E75308E9A8A_.wvu.Rows" sId="1"/>
    <undo index="12" exp="area" ref3D="1" dr="$A$67:$XFD$78" dn="Z_43668A2E_6F31_4968_B044_6E75308E9A8A_.wvu.Rows" sId="1"/>
    <undo index="10" exp="area" ref3D="1" dr="$A$50:$XFD$65" dn="Z_43668A2E_6F31_4968_B044_6E75308E9A8A_.wvu.Rows" sId="1"/>
    <undo index="8" exp="area" ref3D="1" dr="$A$12:$XFD$4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1.05.01.01.1.01.2000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4719336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0" sId="1" ref="A12:XFD12" action="deleteRow">
    <undo index="60" exp="area" ref3D="1" dr="$A$397:$XFD$404" dn="Z_D15D7023_846B_44A4_99A5_C37AC4BCDF8F_.wvu.Rows" sId="1"/>
    <undo index="58" exp="area" ref3D="1" dr="$A$382:$XFD$395" dn="Z_D15D7023_846B_44A4_99A5_C37AC4BCDF8F_.wvu.Rows" sId="1"/>
    <undo index="56" exp="area" ref3D="1" dr="$A$358:$XFD$378" dn="Z_D15D7023_846B_44A4_99A5_C37AC4BCDF8F_.wvu.Rows" sId="1"/>
    <undo index="54" exp="area" ref3D="1" dr="$A$329:$XFD$356" dn="Z_D15D7023_846B_44A4_99A5_C37AC4BCDF8F_.wvu.Rows" sId="1"/>
    <undo index="52" exp="area" ref3D="1" dr="$A$322:$XFD$327" dn="Z_D15D7023_846B_44A4_99A5_C37AC4BCDF8F_.wvu.Rows" sId="1"/>
    <undo index="50" exp="area" ref3D="1" dr="$A$316:$XFD$317" dn="Z_D15D7023_846B_44A4_99A5_C37AC4BCDF8F_.wvu.Rows" sId="1"/>
    <undo index="48" exp="area" ref3D="1" dr="$A$237:$XFD$313" dn="Z_D15D7023_846B_44A4_99A5_C37AC4BCDF8F_.wvu.Rows" sId="1"/>
    <undo index="46" exp="area" ref3D="1" dr="$A$230:$XFD$235" dn="Z_D15D7023_846B_44A4_99A5_C37AC4BCDF8F_.wvu.Rows" sId="1"/>
    <undo index="44" exp="area" ref3D="1" dr="$A$226:$XFD$227" dn="Z_D15D7023_846B_44A4_99A5_C37AC4BCDF8F_.wvu.Rows" sId="1"/>
    <undo index="42" exp="area" ref3D="1" dr="$A$213:$XFD$223" dn="Z_D15D7023_846B_44A4_99A5_C37AC4BCDF8F_.wvu.Rows" sId="1"/>
    <undo index="40" exp="area" ref3D="1" dr="$A$209:$XFD$211" dn="Z_D15D7023_846B_44A4_99A5_C37AC4BCDF8F_.wvu.Rows" sId="1"/>
    <undo index="38" exp="area" ref3D="1" dr="$A$191:$XFD$206" dn="Z_D15D7023_846B_44A4_99A5_C37AC4BCDF8F_.wvu.Rows" sId="1"/>
    <undo index="36" exp="area" ref3D="1" dr="$A$187:$XFD$189" dn="Z_D15D7023_846B_44A4_99A5_C37AC4BCDF8F_.wvu.Rows" sId="1"/>
    <undo index="34" exp="area" ref3D="1" dr="$A$176:$XFD$184" dn="Z_D15D7023_846B_44A4_99A5_C37AC4BCDF8F_.wvu.Rows" sId="1"/>
    <undo index="32" exp="area" ref3D="1" dr="$A$173:$XFD$174" dn="Z_D15D7023_846B_44A4_99A5_C37AC4BCDF8F_.wvu.Rows" sId="1"/>
    <undo index="30" exp="area" ref3D="1" dr="$A$170:$XFD$171" dn="Z_D15D7023_846B_44A4_99A5_C37AC4BCDF8F_.wvu.Rows" sId="1"/>
    <undo index="28" exp="area" ref3D="1" dr="$A$166:$XFD$167" dn="Z_D15D7023_846B_44A4_99A5_C37AC4BCDF8F_.wvu.Rows" sId="1"/>
    <undo index="26" exp="area" ref3D="1" dr="$A$163:$XFD$164" dn="Z_D15D7023_846B_44A4_99A5_C37AC4BCDF8F_.wvu.Rows" sId="1"/>
    <undo index="24" exp="area" ref3D="1" dr="$A$134:$XFD$159" dn="Z_D15D7023_846B_44A4_99A5_C37AC4BCDF8F_.wvu.Rows" sId="1"/>
    <undo index="22" exp="area" ref3D="1" dr="$A$122:$XFD$132" dn="Z_D15D7023_846B_44A4_99A5_C37AC4BCDF8F_.wvu.Rows" sId="1"/>
    <undo index="20" exp="area" ref3D="1" dr="$A$116:$XFD$120" dn="Z_D15D7023_846B_44A4_99A5_C37AC4BCDF8F_.wvu.Rows" sId="1"/>
    <undo index="18" exp="area" ref3D="1" dr="$A$96:$XFD$113" dn="Z_D15D7023_846B_44A4_99A5_C37AC4BCDF8F_.wvu.Rows" sId="1"/>
    <undo index="16" exp="area" ref3D="1" dr="$A$86:$XFD$94" dn="Z_D15D7023_846B_44A4_99A5_C37AC4BCDF8F_.wvu.Rows" sId="1"/>
    <undo index="14" exp="area" ref3D="1" dr="$A$79:$XFD$83" dn="Z_D15D7023_846B_44A4_99A5_C37AC4BCDF8F_.wvu.Rows" sId="1"/>
    <undo index="12" exp="area" ref3D="1" dr="$A$66:$XFD$77" dn="Z_D15D7023_846B_44A4_99A5_C37AC4BCDF8F_.wvu.Rows" sId="1"/>
    <undo index="10" exp="area" ref3D="1" dr="$A$49:$XFD$64" dn="Z_D15D7023_846B_44A4_99A5_C37AC4BCDF8F_.wvu.Rows" sId="1"/>
    <undo index="8" exp="area" ref3D="1" dr="$A$12:$XFD$4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7:$XFD$404" dn="Z_83B63DE7_0421_4081_BED6_09A1DDF752AD_.wvu.Rows" sId="1"/>
    <undo index="58" exp="area" ref3D="1" dr="$A$382:$XFD$395" dn="Z_83B63DE7_0421_4081_BED6_09A1DDF752AD_.wvu.Rows" sId="1"/>
    <undo index="56" exp="area" ref3D="1" dr="$A$358:$XFD$378" dn="Z_83B63DE7_0421_4081_BED6_09A1DDF752AD_.wvu.Rows" sId="1"/>
    <undo index="54" exp="area" ref3D="1" dr="$A$329:$XFD$356" dn="Z_83B63DE7_0421_4081_BED6_09A1DDF752AD_.wvu.Rows" sId="1"/>
    <undo index="52" exp="area" ref3D="1" dr="$A$322:$XFD$327" dn="Z_83B63DE7_0421_4081_BED6_09A1DDF752AD_.wvu.Rows" sId="1"/>
    <undo index="50" exp="area" ref3D="1" dr="$A$316:$XFD$317" dn="Z_83B63DE7_0421_4081_BED6_09A1DDF752AD_.wvu.Rows" sId="1"/>
    <undo index="48" exp="area" ref3D="1" dr="$A$237:$XFD$313" dn="Z_83B63DE7_0421_4081_BED6_09A1DDF752AD_.wvu.Rows" sId="1"/>
    <undo index="46" exp="area" ref3D="1" dr="$A$230:$XFD$235" dn="Z_83B63DE7_0421_4081_BED6_09A1DDF752AD_.wvu.Rows" sId="1"/>
    <undo index="44" exp="area" ref3D="1" dr="$A$226:$XFD$227" dn="Z_83B63DE7_0421_4081_BED6_09A1DDF752AD_.wvu.Rows" sId="1"/>
    <undo index="42" exp="area" ref3D="1" dr="$A$213:$XFD$223" dn="Z_83B63DE7_0421_4081_BED6_09A1DDF752AD_.wvu.Rows" sId="1"/>
    <undo index="40" exp="area" ref3D="1" dr="$A$209:$XFD$211" dn="Z_83B63DE7_0421_4081_BED6_09A1DDF752AD_.wvu.Rows" sId="1"/>
    <undo index="38" exp="area" ref3D="1" dr="$A$191:$XFD$206" dn="Z_83B63DE7_0421_4081_BED6_09A1DDF752AD_.wvu.Rows" sId="1"/>
    <undo index="36" exp="area" ref3D="1" dr="$A$187:$XFD$189" dn="Z_83B63DE7_0421_4081_BED6_09A1DDF752AD_.wvu.Rows" sId="1"/>
    <undo index="34" exp="area" ref3D="1" dr="$A$176:$XFD$184" dn="Z_83B63DE7_0421_4081_BED6_09A1DDF752AD_.wvu.Rows" sId="1"/>
    <undo index="32" exp="area" ref3D="1" dr="$A$173:$XFD$174" dn="Z_83B63DE7_0421_4081_BED6_09A1DDF752AD_.wvu.Rows" sId="1"/>
    <undo index="30" exp="area" ref3D="1" dr="$A$170:$XFD$171" dn="Z_83B63DE7_0421_4081_BED6_09A1DDF752AD_.wvu.Rows" sId="1"/>
    <undo index="28" exp="area" ref3D="1" dr="$A$166:$XFD$167" dn="Z_83B63DE7_0421_4081_BED6_09A1DDF752AD_.wvu.Rows" sId="1"/>
    <undo index="26" exp="area" ref3D="1" dr="$A$163:$XFD$164" dn="Z_83B63DE7_0421_4081_BED6_09A1DDF752AD_.wvu.Rows" sId="1"/>
    <undo index="24" exp="area" ref3D="1" dr="$A$134:$XFD$159" dn="Z_83B63DE7_0421_4081_BED6_09A1DDF752AD_.wvu.Rows" sId="1"/>
    <undo index="22" exp="area" ref3D="1" dr="$A$122:$XFD$132" dn="Z_83B63DE7_0421_4081_BED6_09A1DDF752AD_.wvu.Rows" sId="1"/>
    <undo index="20" exp="area" ref3D="1" dr="$A$116:$XFD$120" dn="Z_83B63DE7_0421_4081_BED6_09A1DDF752AD_.wvu.Rows" sId="1"/>
    <undo index="18" exp="area" ref3D="1" dr="$A$96:$XFD$113" dn="Z_83B63DE7_0421_4081_BED6_09A1DDF752AD_.wvu.Rows" sId="1"/>
    <undo index="16" exp="area" ref3D="1" dr="$A$86:$XFD$94" dn="Z_83B63DE7_0421_4081_BED6_09A1DDF752AD_.wvu.Rows" sId="1"/>
    <undo index="14" exp="area" ref3D="1" dr="$A$79:$XFD$83" dn="Z_83B63DE7_0421_4081_BED6_09A1DDF752AD_.wvu.Rows" sId="1"/>
    <undo index="12" exp="area" ref3D="1" dr="$A$66:$XFD$77" dn="Z_83B63DE7_0421_4081_BED6_09A1DDF752AD_.wvu.Rows" sId="1"/>
    <undo index="10" exp="area" ref3D="1" dr="$A$49:$XFD$64" dn="Z_83B63DE7_0421_4081_BED6_09A1DDF752AD_.wvu.Rows" sId="1"/>
    <undo index="8" exp="area" ref3D="1" dr="$A$12:$XFD$4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7:$XFD$404" dn="Z_46D06541_0158_45EC_A3C5_1780FA566C1A_.wvu.Rows" sId="1"/>
    <undo index="58" exp="area" ref3D="1" dr="$A$382:$XFD$395" dn="Z_46D06541_0158_45EC_A3C5_1780FA566C1A_.wvu.Rows" sId="1"/>
    <undo index="56" exp="area" ref3D="1" dr="$A$358:$XFD$378" dn="Z_46D06541_0158_45EC_A3C5_1780FA566C1A_.wvu.Rows" sId="1"/>
    <undo index="54" exp="area" ref3D="1" dr="$A$329:$XFD$356" dn="Z_46D06541_0158_45EC_A3C5_1780FA566C1A_.wvu.Rows" sId="1"/>
    <undo index="52" exp="area" ref3D="1" dr="$A$322:$XFD$327" dn="Z_46D06541_0158_45EC_A3C5_1780FA566C1A_.wvu.Rows" sId="1"/>
    <undo index="50" exp="area" ref3D="1" dr="$A$316:$XFD$317" dn="Z_46D06541_0158_45EC_A3C5_1780FA566C1A_.wvu.Rows" sId="1"/>
    <undo index="48" exp="area" ref3D="1" dr="$A$237:$XFD$313" dn="Z_46D06541_0158_45EC_A3C5_1780FA566C1A_.wvu.Rows" sId="1"/>
    <undo index="46" exp="area" ref3D="1" dr="$A$230:$XFD$235" dn="Z_46D06541_0158_45EC_A3C5_1780FA566C1A_.wvu.Rows" sId="1"/>
    <undo index="44" exp="area" ref3D="1" dr="$A$226:$XFD$227" dn="Z_46D06541_0158_45EC_A3C5_1780FA566C1A_.wvu.Rows" sId="1"/>
    <undo index="42" exp="area" ref3D="1" dr="$A$213:$XFD$223" dn="Z_46D06541_0158_45EC_A3C5_1780FA566C1A_.wvu.Rows" sId="1"/>
    <undo index="40" exp="area" ref3D="1" dr="$A$209:$XFD$211" dn="Z_46D06541_0158_45EC_A3C5_1780FA566C1A_.wvu.Rows" sId="1"/>
    <undo index="38" exp="area" ref3D="1" dr="$A$191:$XFD$206" dn="Z_46D06541_0158_45EC_A3C5_1780FA566C1A_.wvu.Rows" sId="1"/>
    <undo index="36" exp="area" ref3D="1" dr="$A$187:$XFD$189" dn="Z_46D06541_0158_45EC_A3C5_1780FA566C1A_.wvu.Rows" sId="1"/>
    <undo index="34" exp="area" ref3D="1" dr="$A$176:$XFD$184" dn="Z_46D06541_0158_45EC_A3C5_1780FA566C1A_.wvu.Rows" sId="1"/>
    <undo index="32" exp="area" ref3D="1" dr="$A$173:$XFD$174" dn="Z_46D06541_0158_45EC_A3C5_1780FA566C1A_.wvu.Rows" sId="1"/>
    <undo index="30" exp="area" ref3D="1" dr="$A$170:$XFD$171" dn="Z_46D06541_0158_45EC_A3C5_1780FA566C1A_.wvu.Rows" sId="1"/>
    <undo index="28" exp="area" ref3D="1" dr="$A$166:$XFD$167" dn="Z_46D06541_0158_45EC_A3C5_1780FA566C1A_.wvu.Rows" sId="1"/>
    <undo index="26" exp="area" ref3D="1" dr="$A$163:$XFD$164" dn="Z_46D06541_0158_45EC_A3C5_1780FA566C1A_.wvu.Rows" sId="1"/>
    <undo index="24" exp="area" ref3D="1" dr="$A$134:$XFD$159" dn="Z_46D06541_0158_45EC_A3C5_1780FA566C1A_.wvu.Rows" sId="1"/>
    <undo index="22" exp="area" ref3D="1" dr="$A$122:$XFD$132" dn="Z_46D06541_0158_45EC_A3C5_1780FA566C1A_.wvu.Rows" sId="1"/>
    <undo index="20" exp="area" ref3D="1" dr="$A$116:$XFD$120" dn="Z_46D06541_0158_45EC_A3C5_1780FA566C1A_.wvu.Rows" sId="1"/>
    <undo index="18" exp="area" ref3D="1" dr="$A$96:$XFD$113" dn="Z_46D06541_0158_45EC_A3C5_1780FA566C1A_.wvu.Rows" sId="1"/>
    <undo index="16" exp="area" ref3D="1" dr="$A$86:$XFD$94" dn="Z_46D06541_0158_45EC_A3C5_1780FA566C1A_.wvu.Rows" sId="1"/>
    <undo index="14" exp="area" ref3D="1" dr="$A$79:$XFD$83" dn="Z_46D06541_0158_45EC_A3C5_1780FA566C1A_.wvu.Rows" sId="1"/>
    <undo index="12" exp="area" ref3D="1" dr="$A$66:$XFD$77" dn="Z_46D06541_0158_45EC_A3C5_1780FA566C1A_.wvu.Rows" sId="1"/>
    <undo index="10" exp="area" ref3D="1" dr="$A$49:$XFD$64" dn="Z_46D06541_0158_45EC_A3C5_1780FA566C1A_.wvu.Rows" sId="1"/>
    <undo index="8" exp="area" ref3D="1" dr="$A$12:$XFD$4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7:$XFD$404" dn="Z_43668A2E_6F31_4968_B044_6E75308E9A8A_.wvu.Rows" sId="1"/>
    <undo index="58" exp="area" ref3D="1" dr="$A$382:$XFD$395" dn="Z_43668A2E_6F31_4968_B044_6E75308E9A8A_.wvu.Rows" sId="1"/>
    <undo index="56" exp="area" ref3D="1" dr="$A$358:$XFD$378" dn="Z_43668A2E_6F31_4968_B044_6E75308E9A8A_.wvu.Rows" sId="1"/>
    <undo index="54" exp="area" ref3D="1" dr="$A$329:$XFD$356" dn="Z_43668A2E_6F31_4968_B044_6E75308E9A8A_.wvu.Rows" sId="1"/>
    <undo index="52" exp="area" ref3D="1" dr="$A$322:$XFD$327" dn="Z_43668A2E_6F31_4968_B044_6E75308E9A8A_.wvu.Rows" sId="1"/>
    <undo index="50" exp="area" ref3D="1" dr="$A$316:$XFD$317" dn="Z_43668A2E_6F31_4968_B044_6E75308E9A8A_.wvu.Rows" sId="1"/>
    <undo index="48" exp="area" ref3D="1" dr="$A$237:$XFD$313" dn="Z_43668A2E_6F31_4968_B044_6E75308E9A8A_.wvu.Rows" sId="1"/>
    <undo index="46" exp="area" ref3D="1" dr="$A$230:$XFD$235" dn="Z_43668A2E_6F31_4968_B044_6E75308E9A8A_.wvu.Rows" sId="1"/>
    <undo index="44" exp="area" ref3D="1" dr="$A$226:$XFD$227" dn="Z_43668A2E_6F31_4968_B044_6E75308E9A8A_.wvu.Rows" sId="1"/>
    <undo index="42" exp="area" ref3D="1" dr="$A$213:$XFD$223" dn="Z_43668A2E_6F31_4968_B044_6E75308E9A8A_.wvu.Rows" sId="1"/>
    <undo index="40" exp="area" ref3D="1" dr="$A$209:$XFD$211" dn="Z_43668A2E_6F31_4968_B044_6E75308E9A8A_.wvu.Rows" sId="1"/>
    <undo index="38" exp="area" ref3D="1" dr="$A$191:$XFD$206" dn="Z_43668A2E_6F31_4968_B044_6E75308E9A8A_.wvu.Rows" sId="1"/>
    <undo index="36" exp="area" ref3D="1" dr="$A$187:$XFD$189" dn="Z_43668A2E_6F31_4968_B044_6E75308E9A8A_.wvu.Rows" sId="1"/>
    <undo index="34" exp="area" ref3D="1" dr="$A$176:$XFD$184" dn="Z_43668A2E_6F31_4968_B044_6E75308E9A8A_.wvu.Rows" sId="1"/>
    <undo index="32" exp="area" ref3D="1" dr="$A$173:$XFD$174" dn="Z_43668A2E_6F31_4968_B044_6E75308E9A8A_.wvu.Rows" sId="1"/>
    <undo index="30" exp="area" ref3D="1" dr="$A$170:$XFD$171" dn="Z_43668A2E_6F31_4968_B044_6E75308E9A8A_.wvu.Rows" sId="1"/>
    <undo index="28" exp="area" ref3D="1" dr="$A$166:$XFD$167" dn="Z_43668A2E_6F31_4968_B044_6E75308E9A8A_.wvu.Rows" sId="1"/>
    <undo index="26" exp="area" ref3D="1" dr="$A$163:$XFD$164" dn="Z_43668A2E_6F31_4968_B044_6E75308E9A8A_.wvu.Rows" sId="1"/>
    <undo index="24" exp="area" ref3D="1" dr="$A$134:$XFD$159" dn="Z_43668A2E_6F31_4968_B044_6E75308E9A8A_.wvu.Rows" sId="1"/>
    <undo index="22" exp="area" ref3D="1" dr="$A$122:$XFD$132" dn="Z_43668A2E_6F31_4968_B044_6E75308E9A8A_.wvu.Rows" sId="1"/>
    <undo index="20" exp="area" ref3D="1" dr="$A$116:$XFD$120" dn="Z_43668A2E_6F31_4968_B044_6E75308E9A8A_.wvu.Rows" sId="1"/>
    <undo index="18" exp="area" ref3D="1" dr="$A$96:$XFD$113" dn="Z_43668A2E_6F31_4968_B044_6E75308E9A8A_.wvu.Rows" sId="1"/>
    <undo index="16" exp="area" ref3D="1" dr="$A$86:$XFD$94" dn="Z_43668A2E_6F31_4968_B044_6E75308E9A8A_.wvu.Rows" sId="1"/>
    <undo index="14" exp="area" ref3D="1" dr="$A$79:$XFD$83" dn="Z_43668A2E_6F31_4968_B044_6E75308E9A8A_.wvu.Rows" sId="1"/>
    <undo index="12" exp="area" ref3D="1" dr="$A$66:$XFD$77" dn="Z_43668A2E_6F31_4968_B044_6E75308E9A8A_.wvu.Rows" sId="1"/>
    <undo index="10" exp="area" ref3D="1" dr="$A$49:$XFD$64" dn="Z_43668A2E_6F31_4968_B044_6E75308E9A8A_.wvu.Rows" sId="1"/>
    <undo index="8" exp="area" ref3D="1" dr="$A$12:$XFD$4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1.05.01.01.1.01.2000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4719336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1" sId="1" ref="A12:XFD12" action="deleteRow">
    <undo index="60" exp="area" ref3D="1" dr="$A$396:$XFD$403" dn="Z_D15D7023_846B_44A4_99A5_C37AC4BCDF8F_.wvu.Rows" sId="1"/>
    <undo index="58" exp="area" ref3D="1" dr="$A$381:$XFD$394" dn="Z_D15D7023_846B_44A4_99A5_C37AC4BCDF8F_.wvu.Rows" sId="1"/>
    <undo index="56" exp="area" ref3D="1" dr="$A$357:$XFD$377" dn="Z_D15D7023_846B_44A4_99A5_C37AC4BCDF8F_.wvu.Rows" sId="1"/>
    <undo index="54" exp="area" ref3D="1" dr="$A$328:$XFD$355" dn="Z_D15D7023_846B_44A4_99A5_C37AC4BCDF8F_.wvu.Rows" sId="1"/>
    <undo index="52" exp="area" ref3D="1" dr="$A$321:$XFD$326" dn="Z_D15D7023_846B_44A4_99A5_C37AC4BCDF8F_.wvu.Rows" sId="1"/>
    <undo index="50" exp="area" ref3D="1" dr="$A$315:$XFD$316" dn="Z_D15D7023_846B_44A4_99A5_C37AC4BCDF8F_.wvu.Rows" sId="1"/>
    <undo index="48" exp="area" ref3D="1" dr="$A$236:$XFD$312" dn="Z_D15D7023_846B_44A4_99A5_C37AC4BCDF8F_.wvu.Rows" sId="1"/>
    <undo index="46" exp="area" ref3D="1" dr="$A$229:$XFD$234" dn="Z_D15D7023_846B_44A4_99A5_C37AC4BCDF8F_.wvu.Rows" sId="1"/>
    <undo index="44" exp="area" ref3D="1" dr="$A$225:$XFD$226" dn="Z_D15D7023_846B_44A4_99A5_C37AC4BCDF8F_.wvu.Rows" sId="1"/>
    <undo index="42" exp="area" ref3D="1" dr="$A$212:$XFD$222" dn="Z_D15D7023_846B_44A4_99A5_C37AC4BCDF8F_.wvu.Rows" sId="1"/>
    <undo index="40" exp="area" ref3D="1" dr="$A$208:$XFD$210" dn="Z_D15D7023_846B_44A4_99A5_C37AC4BCDF8F_.wvu.Rows" sId="1"/>
    <undo index="38" exp="area" ref3D="1" dr="$A$190:$XFD$205" dn="Z_D15D7023_846B_44A4_99A5_C37AC4BCDF8F_.wvu.Rows" sId="1"/>
    <undo index="36" exp="area" ref3D="1" dr="$A$186:$XFD$188" dn="Z_D15D7023_846B_44A4_99A5_C37AC4BCDF8F_.wvu.Rows" sId="1"/>
    <undo index="34" exp="area" ref3D="1" dr="$A$175:$XFD$183" dn="Z_D15D7023_846B_44A4_99A5_C37AC4BCDF8F_.wvu.Rows" sId="1"/>
    <undo index="32" exp="area" ref3D="1" dr="$A$172:$XFD$173" dn="Z_D15D7023_846B_44A4_99A5_C37AC4BCDF8F_.wvu.Rows" sId="1"/>
    <undo index="30" exp="area" ref3D="1" dr="$A$169:$XFD$170" dn="Z_D15D7023_846B_44A4_99A5_C37AC4BCDF8F_.wvu.Rows" sId="1"/>
    <undo index="28" exp="area" ref3D="1" dr="$A$165:$XFD$166" dn="Z_D15D7023_846B_44A4_99A5_C37AC4BCDF8F_.wvu.Rows" sId="1"/>
    <undo index="26" exp="area" ref3D="1" dr="$A$162:$XFD$163" dn="Z_D15D7023_846B_44A4_99A5_C37AC4BCDF8F_.wvu.Rows" sId="1"/>
    <undo index="24" exp="area" ref3D="1" dr="$A$133:$XFD$158" dn="Z_D15D7023_846B_44A4_99A5_C37AC4BCDF8F_.wvu.Rows" sId="1"/>
    <undo index="22" exp="area" ref3D="1" dr="$A$121:$XFD$131" dn="Z_D15D7023_846B_44A4_99A5_C37AC4BCDF8F_.wvu.Rows" sId="1"/>
    <undo index="20" exp="area" ref3D="1" dr="$A$115:$XFD$119" dn="Z_D15D7023_846B_44A4_99A5_C37AC4BCDF8F_.wvu.Rows" sId="1"/>
    <undo index="18" exp="area" ref3D="1" dr="$A$95:$XFD$112" dn="Z_D15D7023_846B_44A4_99A5_C37AC4BCDF8F_.wvu.Rows" sId="1"/>
    <undo index="16" exp="area" ref3D="1" dr="$A$85:$XFD$93" dn="Z_D15D7023_846B_44A4_99A5_C37AC4BCDF8F_.wvu.Rows" sId="1"/>
    <undo index="14" exp="area" ref3D="1" dr="$A$78:$XFD$82" dn="Z_D15D7023_846B_44A4_99A5_C37AC4BCDF8F_.wvu.Rows" sId="1"/>
    <undo index="12" exp="area" ref3D="1" dr="$A$65:$XFD$76" dn="Z_D15D7023_846B_44A4_99A5_C37AC4BCDF8F_.wvu.Rows" sId="1"/>
    <undo index="10" exp="area" ref3D="1" dr="$A$48:$XFD$63" dn="Z_D15D7023_846B_44A4_99A5_C37AC4BCDF8F_.wvu.Rows" sId="1"/>
    <undo index="8" exp="area" ref3D="1" dr="$A$12:$XFD$4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6:$XFD$403" dn="Z_83B63DE7_0421_4081_BED6_09A1DDF752AD_.wvu.Rows" sId="1"/>
    <undo index="58" exp="area" ref3D="1" dr="$A$381:$XFD$394" dn="Z_83B63DE7_0421_4081_BED6_09A1DDF752AD_.wvu.Rows" sId="1"/>
    <undo index="56" exp="area" ref3D="1" dr="$A$357:$XFD$377" dn="Z_83B63DE7_0421_4081_BED6_09A1DDF752AD_.wvu.Rows" sId="1"/>
    <undo index="54" exp="area" ref3D="1" dr="$A$328:$XFD$355" dn="Z_83B63DE7_0421_4081_BED6_09A1DDF752AD_.wvu.Rows" sId="1"/>
    <undo index="52" exp="area" ref3D="1" dr="$A$321:$XFD$326" dn="Z_83B63DE7_0421_4081_BED6_09A1DDF752AD_.wvu.Rows" sId="1"/>
    <undo index="50" exp="area" ref3D="1" dr="$A$315:$XFD$316" dn="Z_83B63DE7_0421_4081_BED6_09A1DDF752AD_.wvu.Rows" sId="1"/>
    <undo index="48" exp="area" ref3D="1" dr="$A$236:$XFD$312" dn="Z_83B63DE7_0421_4081_BED6_09A1DDF752AD_.wvu.Rows" sId="1"/>
    <undo index="46" exp="area" ref3D="1" dr="$A$229:$XFD$234" dn="Z_83B63DE7_0421_4081_BED6_09A1DDF752AD_.wvu.Rows" sId="1"/>
    <undo index="44" exp="area" ref3D="1" dr="$A$225:$XFD$226" dn="Z_83B63DE7_0421_4081_BED6_09A1DDF752AD_.wvu.Rows" sId="1"/>
    <undo index="42" exp="area" ref3D="1" dr="$A$212:$XFD$222" dn="Z_83B63DE7_0421_4081_BED6_09A1DDF752AD_.wvu.Rows" sId="1"/>
    <undo index="40" exp="area" ref3D="1" dr="$A$208:$XFD$210" dn="Z_83B63DE7_0421_4081_BED6_09A1DDF752AD_.wvu.Rows" sId="1"/>
    <undo index="38" exp="area" ref3D="1" dr="$A$190:$XFD$205" dn="Z_83B63DE7_0421_4081_BED6_09A1DDF752AD_.wvu.Rows" sId="1"/>
    <undo index="36" exp="area" ref3D="1" dr="$A$186:$XFD$188" dn="Z_83B63DE7_0421_4081_BED6_09A1DDF752AD_.wvu.Rows" sId="1"/>
    <undo index="34" exp="area" ref3D="1" dr="$A$175:$XFD$183" dn="Z_83B63DE7_0421_4081_BED6_09A1DDF752AD_.wvu.Rows" sId="1"/>
    <undo index="32" exp="area" ref3D="1" dr="$A$172:$XFD$173" dn="Z_83B63DE7_0421_4081_BED6_09A1DDF752AD_.wvu.Rows" sId="1"/>
    <undo index="30" exp="area" ref3D="1" dr="$A$169:$XFD$170" dn="Z_83B63DE7_0421_4081_BED6_09A1DDF752AD_.wvu.Rows" sId="1"/>
    <undo index="28" exp="area" ref3D="1" dr="$A$165:$XFD$166" dn="Z_83B63DE7_0421_4081_BED6_09A1DDF752AD_.wvu.Rows" sId="1"/>
    <undo index="26" exp="area" ref3D="1" dr="$A$162:$XFD$163" dn="Z_83B63DE7_0421_4081_BED6_09A1DDF752AD_.wvu.Rows" sId="1"/>
    <undo index="24" exp="area" ref3D="1" dr="$A$133:$XFD$158" dn="Z_83B63DE7_0421_4081_BED6_09A1DDF752AD_.wvu.Rows" sId="1"/>
    <undo index="22" exp="area" ref3D="1" dr="$A$121:$XFD$131" dn="Z_83B63DE7_0421_4081_BED6_09A1DDF752AD_.wvu.Rows" sId="1"/>
    <undo index="20" exp="area" ref3D="1" dr="$A$115:$XFD$119" dn="Z_83B63DE7_0421_4081_BED6_09A1DDF752AD_.wvu.Rows" sId="1"/>
    <undo index="18" exp="area" ref3D="1" dr="$A$95:$XFD$112" dn="Z_83B63DE7_0421_4081_BED6_09A1DDF752AD_.wvu.Rows" sId="1"/>
    <undo index="16" exp="area" ref3D="1" dr="$A$85:$XFD$93" dn="Z_83B63DE7_0421_4081_BED6_09A1DDF752AD_.wvu.Rows" sId="1"/>
    <undo index="14" exp="area" ref3D="1" dr="$A$78:$XFD$82" dn="Z_83B63DE7_0421_4081_BED6_09A1DDF752AD_.wvu.Rows" sId="1"/>
    <undo index="12" exp="area" ref3D="1" dr="$A$65:$XFD$76" dn="Z_83B63DE7_0421_4081_BED6_09A1DDF752AD_.wvu.Rows" sId="1"/>
    <undo index="10" exp="area" ref3D="1" dr="$A$48:$XFD$63" dn="Z_83B63DE7_0421_4081_BED6_09A1DDF752AD_.wvu.Rows" sId="1"/>
    <undo index="8" exp="area" ref3D="1" dr="$A$12:$XFD$4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6:$XFD$403" dn="Z_46D06541_0158_45EC_A3C5_1780FA566C1A_.wvu.Rows" sId="1"/>
    <undo index="58" exp="area" ref3D="1" dr="$A$381:$XFD$394" dn="Z_46D06541_0158_45EC_A3C5_1780FA566C1A_.wvu.Rows" sId="1"/>
    <undo index="56" exp="area" ref3D="1" dr="$A$357:$XFD$377" dn="Z_46D06541_0158_45EC_A3C5_1780FA566C1A_.wvu.Rows" sId="1"/>
    <undo index="54" exp="area" ref3D="1" dr="$A$328:$XFD$355" dn="Z_46D06541_0158_45EC_A3C5_1780FA566C1A_.wvu.Rows" sId="1"/>
    <undo index="52" exp="area" ref3D="1" dr="$A$321:$XFD$326" dn="Z_46D06541_0158_45EC_A3C5_1780FA566C1A_.wvu.Rows" sId="1"/>
    <undo index="50" exp="area" ref3D="1" dr="$A$315:$XFD$316" dn="Z_46D06541_0158_45EC_A3C5_1780FA566C1A_.wvu.Rows" sId="1"/>
    <undo index="48" exp="area" ref3D="1" dr="$A$236:$XFD$312" dn="Z_46D06541_0158_45EC_A3C5_1780FA566C1A_.wvu.Rows" sId="1"/>
    <undo index="46" exp="area" ref3D="1" dr="$A$229:$XFD$234" dn="Z_46D06541_0158_45EC_A3C5_1780FA566C1A_.wvu.Rows" sId="1"/>
    <undo index="44" exp="area" ref3D="1" dr="$A$225:$XFD$226" dn="Z_46D06541_0158_45EC_A3C5_1780FA566C1A_.wvu.Rows" sId="1"/>
    <undo index="42" exp="area" ref3D="1" dr="$A$212:$XFD$222" dn="Z_46D06541_0158_45EC_A3C5_1780FA566C1A_.wvu.Rows" sId="1"/>
    <undo index="40" exp="area" ref3D="1" dr="$A$208:$XFD$210" dn="Z_46D06541_0158_45EC_A3C5_1780FA566C1A_.wvu.Rows" sId="1"/>
    <undo index="38" exp="area" ref3D="1" dr="$A$190:$XFD$205" dn="Z_46D06541_0158_45EC_A3C5_1780FA566C1A_.wvu.Rows" sId="1"/>
    <undo index="36" exp="area" ref3D="1" dr="$A$186:$XFD$188" dn="Z_46D06541_0158_45EC_A3C5_1780FA566C1A_.wvu.Rows" sId="1"/>
    <undo index="34" exp="area" ref3D="1" dr="$A$175:$XFD$183" dn="Z_46D06541_0158_45EC_A3C5_1780FA566C1A_.wvu.Rows" sId="1"/>
    <undo index="32" exp="area" ref3D="1" dr="$A$172:$XFD$173" dn="Z_46D06541_0158_45EC_A3C5_1780FA566C1A_.wvu.Rows" sId="1"/>
    <undo index="30" exp="area" ref3D="1" dr="$A$169:$XFD$170" dn="Z_46D06541_0158_45EC_A3C5_1780FA566C1A_.wvu.Rows" sId="1"/>
    <undo index="28" exp="area" ref3D="1" dr="$A$165:$XFD$166" dn="Z_46D06541_0158_45EC_A3C5_1780FA566C1A_.wvu.Rows" sId="1"/>
    <undo index="26" exp="area" ref3D="1" dr="$A$162:$XFD$163" dn="Z_46D06541_0158_45EC_A3C5_1780FA566C1A_.wvu.Rows" sId="1"/>
    <undo index="24" exp="area" ref3D="1" dr="$A$133:$XFD$158" dn="Z_46D06541_0158_45EC_A3C5_1780FA566C1A_.wvu.Rows" sId="1"/>
    <undo index="22" exp="area" ref3D="1" dr="$A$121:$XFD$131" dn="Z_46D06541_0158_45EC_A3C5_1780FA566C1A_.wvu.Rows" sId="1"/>
    <undo index="20" exp="area" ref3D="1" dr="$A$115:$XFD$119" dn="Z_46D06541_0158_45EC_A3C5_1780FA566C1A_.wvu.Rows" sId="1"/>
    <undo index="18" exp="area" ref3D="1" dr="$A$95:$XFD$112" dn="Z_46D06541_0158_45EC_A3C5_1780FA566C1A_.wvu.Rows" sId="1"/>
    <undo index="16" exp="area" ref3D="1" dr="$A$85:$XFD$93" dn="Z_46D06541_0158_45EC_A3C5_1780FA566C1A_.wvu.Rows" sId="1"/>
    <undo index="14" exp="area" ref3D="1" dr="$A$78:$XFD$82" dn="Z_46D06541_0158_45EC_A3C5_1780FA566C1A_.wvu.Rows" sId="1"/>
    <undo index="12" exp="area" ref3D="1" dr="$A$65:$XFD$76" dn="Z_46D06541_0158_45EC_A3C5_1780FA566C1A_.wvu.Rows" sId="1"/>
    <undo index="10" exp="area" ref3D="1" dr="$A$48:$XFD$63" dn="Z_46D06541_0158_45EC_A3C5_1780FA566C1A_.wvu.Rows" sId="1"/>
    <undo index="8" exp="area" ref3D="1" dr="$A$12:$XFD$4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6:$XFD$403" dn="Z_43668A2E_6F31_4968_B044_6E75308E9A8A_.wvu.Rows" sId="1"/>
    <undo index="58" exp="area" ref3D="1" dr="$A$381:$XFD$394" dn="Z_43668A2E_6F31_4968_B044_6E75308E9A8A_.wvu.Rows" sId="1"/>
    <undo index="56" exp="area" ref3D="1" dr="$A$357:$XFD$377" dn="Z_43668A2E_6F31_4968_B044_6E75308E9A8A_.wvu.Rows" sId="1"/>
    <undo index="54" exp="area" ref3D="1" dr="$A$328:$XFD$355" dn="Z_43668A2E_6F31_4968_B044_6E75308E9A8A_.wvu.Rows" sId="1"/>
    <undo index="52" exp="area" ref3D="1" dr="$A$321:$XFD$326" dn="Z_43668A2E_6F31_4968_B044_6E75308E9A8A_.wvu.Rows" sId="1"/>
    <undo index="50" exp="area" ref3D="1" dr="$A$315:$XFD$316" dn="Z_43668A2E_6F31_4968_B044_6E75308E9A8A_.wvu.Rows" sId="1"/>
    <undo index="48" exp="area" ref3D="1" dr="$A$236:$XFD$312" dn="Z_43668A2E_6F31_4968_B044_6E75308E9A8A_.wvu.Rows" sId="1"/>
    <undo index="46" exp="area" ref3D="1" dr="$A$229:$XFD$234" dn="Z_43668A2E_6F31_4968_B044_6E75308E9A8A_.wvu.Rows" sId="1"/>
    <undo index="44" exp="area" ref3D="1" dr="$A$225:$XFD$226" dn="Z_43668A2E_6F31_4968_B044_6E75308E9A8A_.wvu.Rows" sId="1"/>
    <undo index="42" exp="area" ref3D="1" dr="$A$212:$XFD$222" dn="Z_43668A2E_6F31_4968_B044_6E75308E9A8A_.wvu.Rows" sId="1"/>
    <undo index="40" exp="area" ref3D="1" dr="$A$208:$XFD$210" dn="Z_43668A2E_6F31_4968_B044_6E75308E9A8A_.wvu.Rows" sId="1"/>
    <undo index="38" exp="area" ref3D="1" dr="$A$190:$XFD$205" dn="Z_43668A2E_6F31_4968_B044_6E75308E9A8A_.wvu.Rows" sId="1"/>
    <undo index="36" exp="area" ref3D="1" dr="$A$186:$XFD$188" dn="Z_43668A2E_6F31_4968_B044_6E75308E9A8A_.wvu.Rows" sId="1"/>
    <undo index="34" exp="area" ref3D="1" dr="$A$175:$XFD$183" dn="Z_43668A2E_6F31_4968_B044_6E75308E9A8A_.wvu.Rows" sId="1"/>
    <undo index="32" exp="area" ref3D="1" dr="$A$172:$XFD$173" dn="Z_43668A2E_6F31_4968_B044_6E75308E9A8A_.wvu.Rows" sId="1"/>
    <undo index="30" exp="area" ref3D="1" dr="$A$169:$XFD$170" dn="Z_43668A2E_6F31_4968_B044_6E75308E9A8A_.wvu.Rows" sId="1"/>
    <undo index="28" exp="area" ref3D="1" dr="$A$165:$XFD$166" dn="Z_43668A2E_6F31_4968_B044_6E75308E9A8A_.wvu.Rows" sId="1"/>
    <undo index="26" exp="area" ref3D="1" dr="$A$162:$XFD$163" dn="Z_43668A2E_6F31_4968_B044_6E75308E9A8A_.wvu.Rows" sId="1"/>
    <undo index="24" exp="area" ref3D="1" dr="$A$133:$XFD$158" dn="Z_43668A2E_6F31_4968_B044_6E75308E9A8A_.wvu.Rows" sId="1"/>
    <undo index="22" exp="area" ref3D="1" dr="$A$121:$XFD$131" dn="Z_43668A2E_6F31_4968_B044_6E75308E9A8A_.wvu.Rows" sId="1"/>
    <undo index="20" exp="area" ref3D="1" dr="$A$115:$XFD$119" dn="Z_43668A2E_6F31_4968_B044_6E75308E9A8A_.wvu.Rows" sId="1"/>
    <undo index="18" exp="area" ref3D="1" dr="$A$95:$XFD$112" dn="Z_43668A2E_6F31_4968_B044_6E75308E9A8A_.wvu.Rows" sId="1"/>
    <undo index="16" exp="area" ref3D="1" dr="$A$85:$XFD$93" dn="Z_43668A2E_6F31_4968_B044_6E75308E9A8A_.wvu.Rows" sId="1"/>
    <undo index="14" exp="area" ref3D="1" dr="$A$78:$XFD$82" dn="Z_43668A2E_6F31_4968_B044_6E75308E9A8A_.wvu.Rows" sId="1"/>
    <undo index="12" exp="area" ref3D="1" dr="$A$65:$XFD$76" dn="Z_43668A2E_6F31_4968_B044_6E75308E9A8A_.wvu.Rows" sId="1"/>
    <undo index="10" exp="area" ref3D="1" dr="$A$48:$XFD$63" dn="Z_43668A2E_6F31_4968_B044_6E75308E9A8A_.wvu.Rows" sId="1"/>
    <undo index="8" exp="area" ref3D="1" dr="$A$12:$XFD$4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1.05.01.01.1.01.3000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625725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2" sId="1" ref="A12:XFD12" action="deleteRow">
    <undo index="60" exp="area" ref3D="1" dr="$A$395:$XFD$402" dn="Z_D15D7023_846B_44A4_99A5_C37AC4BCDF8F_.wvu.Rows" sId="1"/>
    <undo index="58" exp="area" ref3D="1" dr="$A$380:$XFD$393" dn="Z_D15D7023_846B_44A4_99A5_C37AC4BCDF8F_.wvu.Rows" sId="1"/>
    <undo index="56" exp="area" ref3D="1" dr="$A$356:$XFD$376" dn="Z_D15D7023_846B_44A4_99A5_C37AC4BCDF8F_.wvu.Rows" sId="1"/>
    <undo index="54" exp="area" ref3D="1" dr="$A$327:$XFD$354" dn="Z_D15D7023_846B_44A4_99A5_C37AC4BCDF8F_.wvu.Rows" sId="1"/>
    <undo index="52" exp="area" ref3D="1" dr="$A$320:$XFD$325" dn="Z_D15D7023_846B_44A4_99A5_C37AC4BCDF8F_.wvu.Rows" sId="1"/>
    <undo index="50" exp="area" ref3D="1" dr="$A$314:$XFD$315" dn="Z_D15D7023_846B_44A4_99A5_C37AC4BCDF8F_.wvu.Rows" sId="1"/>
    <undo index="48" exp="area" ref3D="1" dr="$A$235:$XFD$311" dn="Z_D15D7023_846B_44A4_99A5_C37AC4BCDF8F_.wvu.Rows" sId="1"/>
    <undo index="46" exp="area" ref3D="1" dr="$A$228:$XFD$233" dn="Z_D15D7023_846B_44A4_99A5_C37AC4BCDF8F_.wvu.Rows" sId="1"/>
    <undo index="44" exp="area" ref3D="1" dr="$A$224:$XFD$225" dn="Z_D15D7023_846B_44A4_99A5_C37AC4BCDF8F_.wvu.Rows" sId="1"/>
    <undo index="42" exp="area" ref3D="1" dr="$A$211:$XFD$221" dn="Z_D15D7023_846B_44A4_99A5_C37AC4BCDF8F_.wvu.Rows" sId="1"/>
    <undo index="40" exp="area" ref3D="1" dr="$A$207:$XFD$209" dn="Z_D15D7023_846B_44A4_99A5_C37AC4BCDF8F_.wvu.Rows" sId="1"/>
    <undo index="38" exp="area" ref3D="1" dr="$A$189:$XFD$204" dn="Z_D15D7023_846B_44A4_99A5_C37AC4BCDF8F_.wvu.Rows" sId="1"/>
    <undo index="36" exp="area" ref3D="1" dr="$A$185:$XFD$187" dn="Z_D15D7023_846B_44A4_99A5_C37AC4BCDF8F_.wvu.Rows" sId="1"/>
    <undo index="34" exp="area" ref3D="1" dr="$A$174:$XFD$182" dn="Z_D15D7023_846B_44A4_99A5_C37AC4BCDF8F_.wvu.Rows" sId="1"/>
    <undo index="32" exp="area" ref3D="1" dr="$A$171:$XFD$172" dn="Z_D15D7023_846B_44A4_99A5_C37AC4BCDF8F_.wvu.Rows" sId="1"/>
    <undo index="30" exp="area" ref3D="1" dr="$A$168:$XFD$169" dn="Z_D15D7023_846B_44A4_99A5_C37AC4BCDF8F_.wvu.Rows" sId="1"/>
    <undo index="28" exp="area" ref3D="1" dr="$A$164:$XFD$165" dn="Z_D15D7023_846B_44A4_99A5_C37AC4BCDF8F_.wvu.Rows" sId="1"/>
    <undo index="26" exp="area" ref3D="1" dr="$A$161:$XFD$162" dn="Z_D15D7023_846B_44A4_99A5_C37AC4BCDF8F_.wvu.Rows" sId="1"/>
    <undo index="24" exp="area" ref3D="1" dr="$A$132:$XFD$157" dn="Z_D15D7023_846B_44A4_99A5_C37AC4BCDF8F_.wvu.Rows" sId="1"/>
    <undo index="22" exp="area" ref3D="1" dr="$A$120:$XFD$130" dn="Z_D15D7023_846B_44A4_99A5_C37AC4BCDF8F_.wvu.Rows" sId="1"/>
    <undo index="20" exp="area" ref3D="1" dr="$A$114:$XFD$118" dn="Z_D15D7023_846B_44A4_99A5_C37AC4BCDF8F_.wvu.Rows" sId="1"/>
    <undo index="18" exp="area" ref3D="1" dr="$A$94:$XFD$111" dn="Z_D15D7023_846B_44A4_99A5_C37AC4BCDF8F_.wvu.Rows" sId="1"/>
    <undo index="16" exp="area" ref3D="1" dr="$A$84:$XFD$92" dn="Z_D15D7023_846B_44A4_99A5_C37AC4BCDF8F_.wvu.Rows" sId="1"/>
    <undo index="14" exp="area" ref3D="1" dr="$A$77:$XFD$81" dn="Z_D15D7023_846B_44A4_99A5_C37AC4BCDF8F_.wvu.Rows" sId="1"/>
    <undo index="12" exp="area" ref3D="1" dr="$A$64:$XFD$75" dn="Z_D15D7023_846B_44A4_99A5_C37AC4BCDF8F_.wvu.Rows" sId="1"/>
    <undo index="10" exp="area" ref3D="1" dr="$A$47:$XFD$62" dn="Z_D15D7023_846B_44A4_99A5_C37AC4BCDF8F_.wvu.Rows" sId="1"/>
    <undo index="8" exp="area" ref3D="1" dr="$A$12:$XFD$4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5:$XFD$402" dn="Z_83B63DE7_0421_4081_BED6_09A1DDF752AD_.wvu.Rows" sId="1"/>
    <undo index="58" exp="area" ref3D="1" dr="$A$380:$XFD$393" dn="Z_83B63DE7_0421_4081_BED6_09A1DDF752AD_.wvu.Rows" sId="1"/>
    <undo index="56" exp="area" ref3D="1" dr="$A$356:$XFD$376" dn="Z_83B63DE7_0421_4081_BED6_09A1DDF752AD_.wvu.Rows" sId="1"/>
    <undo index="54" exp="area" ref3D="1" dr="$A$327:$XFD$354" dn="Z_83B63DE7_0421_4081_BED6_09A1DDF752AD_.wvu.Rows" sId="1"/>
    <undo index="52" exp="area" ref3D="1" dr="$A$320:$XFD$325" dn="Z_83B63DE7_0421_4081_BED6_09A1DDF752AD_.wvu.Rows" sId="1"/>
    <undo index="50" exp="area" ref3D="1" dr="$A$314:$XFD$315" dn="Z_83B63DE7_0421_4081_BED6_09A1DDF752AD_.wvu.Rows" sId="1"/>
    <undo index="48" exp="area" ref3D="1" dr="$A$235:$XFD$311" dn="Z_83B63DE7_0421_4081_BED6_09A1DDF752AD_.wvu.Rows" sId="1"/>
    <undo index="46" exp="area" ref3D="1" dr="$A$228:$XFD$233" dn="Z_83B63DE7_0421_4081_BED6_09A1DDF752AD_.wvu.Rows" sId="1"/>
    <undo index="44" exp="area" ref3D="1" dr="$A$224:$XFD$225" dn="Z_83B63DE7_0421_4081_BED6_09A1DDF752AD_.wvu.Rows" sId="1"/>
    <undo index="42" exp="area" ref3D="1" dr="$A$211:$XFD$221" dn="Z_83B63DE7_0421_4081_BED6_09A1DDF752AD_.wvu.Rows" sId="1"/>
    <undo index="40" exp="area" ref3D="1" dr="$A$207:$XFD$209" dn="Z_83B63DE7_0421_4081_BED6_09A1DDF752AD_.wvu.Rows" sId="1"/>
    <undo index="38" exp="area" ref3D="1" dr="$A$189:$XFD$204" dn="Z_83B63DE7_0421_4081_BED6_09A1DDF752AD_.wvu.Rows" sId="1"/>
    <undo index="36" exp="area" ref3D="1" dr="$A$185:$XFD$187" dn="Z_83B63DE7_0421_4081_BED6_09A1DDF752AD_.wvu.Rows" sId="1"/>
    <undo index="34" exp="area" ref3D="1" dr="$A$174:$XFD$182" dn="Z_83B63DE7_0421_4081_BED6_09A1DDF752AD_.wvu.Rows" sId="1"/>
    <undo index="32" exp="area" ref3D="1" dr="$A$171:$XFD$172" dn="Z_83B63DE7_0421_4081_BED6_09A1DDF752AD_.wvu.Rows" sId="1"/>
    <undo index="30" exp="area" ref3D="1" dr="$A$168:$XFD$169" dn="Z_83B63DE7_0421_4081_BED6_09A1DDF752AD_.wvu.Rows" sId="1"/>
    <undo index="28" exp="area" ref3D="1" dr="$A$164:$XFD$165" dn="Z_83B63DE7_0421_4081_BED6_09A1DDF752AD_.wvu.Rows" sId="1"/>
    <undo index="26" exp="area" ref3D="1" dr="$A$161:$XFD$162" dn="Z_83B63DE7_0421_4081_BED6_09A1DDF752AD_.wvu.Rows" sId="1"/>
    <undo index="24" exp="area" ref3D="1" dr="$A$132:$XFD$157" dn="Z_83B63DE7_0421_4081_BED6_09A1DDF752AD_.wvu.Rows" sId="1"/>
    <undo index="22" exp="area" ref3D="1" dr="$A$120:$XFD$130" dn="Z_83B63DE7_0421_4081_BED6_09A1DDF752AD_.wvu.Rows" sId="1"/>
    <undo index="20" exp="area" ref3D="1" dr="$A$114:$XFD$118" dn="Z_83B63DE7_0421_4081_BED6_09A1DDF752AD_.wvu.Rows" sId="1"/>
    <undo index="18" exp="area" ref3D="1" dr="$A$94:$XFD$111" dn="Z_83B63DE7_0421_4081_BED6_09A1DDF752AD_.wvu.Rows" sId="1"/>
    <undo index="16" exp="area" ref3D="1" dr="$A$84:$XFD$92" dn="Z_83B63DE7_0421_4081_BED6_09A1DDF752AD_.wvu.Rows" sId="1"/>
    <undo index="14" exp="area" ref3D="1" dr="$A$77:$XFD$81" dn="Z_83B63DE7_0421_4081_BED6_09A1DDF752AD_.wvu.Rows" sId="1"/>
    <undo index="12" exp="area" ref3D="1" dr="$A$64:$XFD$75" dn="Z_83B63DE7_0421_4081_BED6_09A1DDF752AD_.wvu.Rows" sId="1"/>
    <undo index="10" exp="area" ref3D="1" dr="$A$47:$XFD$62" dn="Z_83B63DE7_0421_4081_BED6_09A1DDF752AD_.wvu.Rows" sId="1"/>
    <undo index="8" exp="area" ref3D="1" dr="$A$12:$XFD$4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5:$XFD$402" dn="Z_46D06541_0158_45EC_A3C5_1780FA566C1A_.wvu.Rows" sId="1"/>
    <undo index="58" exp="area" ref3D="1" dr="$A$380:$XFD$393" dn="Z_46D06541_0158_45EC_A3C5_1780FA566C1A_.wvu.Rows" sId="1"/>
    <undo index="56" exp="area" ref3D="1" dr="$A$356:$XFD$376" dn="Z_46D06541_0158_45EC_A3C5_1780FA566C1A_.wvu.Rows" sId="1"/>
    <undo index="54" exp="area" ref3D="1" dr="$A$327:$XFD$354" dn="Z_46D06541_0158_45EC_A3C5_1780FA566C1A_.wvu.Rows" sId="1"/>
    <undo index="52" exp="area" ref3D="1" dr="$A$320:$XFD$325" dn="Z_46D06541_0158_45EC_A3C5_1780FA566C1A_.wvu.Rows" sId="1"/>
    <undo index="50" exp="area" ref3D="1" dr="$A$314:$XFD$315" dn="Z_46D06541_0158_45EC_A3C5_1780FA566C1A_.wvu.Rows" sId="1"/>
    <undo index="48" exp="area" ref3D="1" dr="$A$235:$XFD$311" dn="Z_46D06541_0158_45EC_A3C5_1780FA566C1A_.wvu.Rows" sId="1"/>
    <undo index="46" exp="area" ref3D="1" dr="$A$228:$XFD$233" dn="Z_46D06541_0158_45EC_A3C5_1780FA566C1A_.wvu.Rows" sId="1"/>
    <undo index="44" exp="area" ref3D="1" dr="$A$224:$XFD$225" dn="Z_46D06541_0158_45EC_A3C5_1780FA566C1A_.wvu.Rows" sId="1"/>
    <undo index="42" exp="area" ref3D="1" dr="$A$211:$XFD$221" dn="Z_46D06541_0158_45EC_A3C5_1780FA566C1A_.wvu.Rows" sId="1"/>
    <undo index="40" exp="area" ref3D="1" dr="$A$207:$XFD$209" dn="Z_46D06541_0158_45EC_A3C5_1780FA566C1A_.wvu.Rows" sId="1"/>
    <undo index="38" exp="area" ref3D="1" dr="$A$189:$XFD$204" dn="Z_46D06541_0158_45EC_A3C5_1780FA566C1A_.wvu.Rows" sId="1"/>
    <undo index="36" exp="area" ref3D="1" dr="$A$185:$XFD$187" dn="Z_46D06541_0158_45EC_A3C5_1780FA566C1A_.wvu.Rows" sId="1"/>
    <undo index="34" exp="area" ref3D="1" dr="$A$174:$XFD$182" dn="Z_46D06541_0158_45EC_A3C5_1780FA566C1A_.wvu.Rows" sId="1"/>
    <undo index="32" exp="area" ref3D="1" dr="$A$171:$XFD$172" dn="Z_46D06541_0158_45EC_A3C5_1780FA566C1A_.wvu.Rows" sId="1"/>
    <undo index="30" exp="area" ref3D="1" dr="$A$168:$XFD$169" dn="Z_46D06541_0158_45EC_A3C5_1780FA566C1A_.wvu.Rows" sId="1"/>
    <undo index="28" exp="area" ref3D="1" dr="$A$164:$XFD$165" dn="Z_46D06541_0158_45EC_A3C5_1780FA566C1A_.wvu.Rows" sId="1"/>
    <undo index="26" exp="area" ref3D="1" dr="$A$161:$XFD$162" dn="Z_46D06541_0158_45EC_A3C5_1780FA566C1A_.wvu.Rows" sId="1"/>
    <undo index="24" exp="area" ref3D="1" dr="$A$132:$XFD$157" dn="Z_46D06541_0158_45EC_A3C5_1780FA566C1A_.wvu.Rows" sId="1"/>
    <undo index="22" exp="area" ref3D="1" dr="$A$120:$XFD$130" dn="Z_46D06541_0158_45EC_A3C5_1780FA566C1A_.wvu.Rows" sId="1"/>
    <undo index="20" exp="area" ref3D="1" dr="$A$114:$XFD$118" dn="Z_46D06541_0158_45EC_A3C5_1780FA566C1A_.wvu.Rows" sId="1"/>
    <undo index="18" exp="area" ref3D="1" dr="$A$94:$XFD$111" dn="Z_46D06541_0158_45EC_A3C5_1780FA566C1A_.wvu.Rows" sId="1"/>
    <undo index="16" exp="area" ref3D="1" dr="$A$84:$XFD$92" dn="Z_46D06541_0158_45EC_A3C5_1780FA566C1A_.wvu.Rows" sId="1"/>
    <undo index="14" exp="area" ref3D="1" dr="$A$77:$XFD$81" dn="Z_46D06541_0158_45EC_A3C5_1780FA566C1A_.wvu.Rows" sId="1"/>
    <undo index="12" exp="area" ref3D="1" dr="$A$64:$XFD$75" dn="Z_46D06541_0158_45EC_A3C5_1780FA566C1A_.wvu.Rows" sId="1"/>
    <undo index="10" exp="area" ref3D="1" dr="$A$47:$XFD$62" dn="Z_46D06541_0158_45EC_A3C5_1780FA566C1A_.wvu.Rows" sId="1"/>
    <undo index="8" exp="area" ref3D="1" dr="$A$12:$XFD$4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5:$XFD$402" dn="Z_43668A2E_6F31_4968_B044_6E75308E9A8A_.wvu.Rows" sId="1"/>
    <undo index="58" exp="area" ref3D="1" dr="$A$380:$XFD$393" dn="Z_43668A2E_6F31_4968_B044_6E75308E9A8A_.wvu.Rows" sId="1"/>
    <undo index="56" exp="area" ref3D="1" dr="$A$356:$XFD$376" dn="Z_43668A2E_6F31_4968_B044_6E75308E9A8A_.wvu.Rows" sId="1"/>
    <undo index="54" exp="area" ref3D="1" dr="$A$327:$XFD$354" dn="Z_43668A2E_6F31_4968_B044_6E75308E9A8A_.wvu.Rows" sId="1"/>
    <undo index="52" exp="area" ref3D="1" dr="$A$320:$XFD$325" dn="Z_43668A2E_6F31_4968_B044_6E75308E9A8A_.wvu.Rows" sId="1"/>
    <undo index="50" exp="area" ref3D="1" dr="$A$314:$XFD$315" dn="Z_43668A2E_6F31_4968_B044_6E75308E9A8A_.wvu.Rows" sId="1"/>
    <undo index="48" exp="area" ref3D="1" dr="$A$235:$XFD$311" dn="Z_43668A2E_6F31_4968_B044_6E75308E9A8A_.wvu.Rows" sId="1"/>
    <undo index="46" exp="area" ref3D="1" dr="$A$228:$XFD$233" dn="Z_43668A2E_6F31_4968_B044_6E75308E9A8A_.wvu.Rows" sId="1"/>
    <undo index="44" exp="area" ref3D="1" dr="$A$224:$XFD$225" dn="Z_43668A2E_6F31_4968_B044_6E75308E9A8A_.wvu.Rows" sId="1"/>
    <undo index="42" exp="area" ref3D="1" dr="$A$211:$XFD$221" dn="Z_43668A2E_6F31_4968_B044_6E75308E9A8A_.wvu.Rows" sId="1"/>
    <undo index="40" exp="area" ref3D="1" dr="$A$207:$XFD$209" dn="Z_43668A2E_6F31_4968_B044_6E75308E9A8A_.wvu.Rows" sId="1"/>
    <undo index="38" exp="area" ref3D="1" dr="$A$189:$XFD$204" dn="Z_43668A2E_6F31_4968_B044_6E75308E9A8A_.wvu.Rows" sId="1"/>
    <undo index="36" exp="area" ref3D="1" dr="$A$185:$XFD$187" dn="Z_43668A2E_6F31_4968_B044_6E75308E9A8A_.wvu.Rows" sId="1"/>
    <undo index="34" exp="area" ref3D="1" dr="$A$174:$XFD$182" dn="Z_43668A2E_6F31_4968_B044_6E75308E9A8A_.wvu.Rows" sId="1"/>
    <undo index="32" exp="area" ref3D="1" dr="$A$171:$XFD$172" dn="Z_43668A2E_6F31_4968_B044_6E75308E9A8A_.wvu.Rows" sId="1"/>
    <undo index="30" exp="area" ref3D="1" dr="$A$168:$XFD$169" dn="Z_43668A2E_6F31_4968_B044_6E75308E9A8A_.wvu.Rows" sId="1"/>
    <undo index="28" exp="area" ref3D="1" dr="$A$164:$XFD$165" dn="Z_43668A2E_6F31_4968_B044_6E75308E9A8A_.wvu.Rows" sId="1"/>
    <undo index="26" exp="area" ref3D="1" dr="$A$161:$XFD$162" dn="Z_43668A2E_6F31_4968_B044_6E75308E9A8A_.wvu.Rows" sId="1"/>
    <undo index="24" exp="area" ref3D="1" dr="$A$132:$XFD$157" dn="Z_43668A2E_6F31_4968_B044_6E75308E9A8A_.wvu.Rows" sId="1"/>
    <undo index="22" exp="area" ref3D="1" dr="$A$120:$XFD$130" dn="Z_43668A2E_6F31_4968_B044_6E75308E9A8A_.wvu.Rows" sId="1"/>
    <undo index="20" exp="area" ref3D="1" dr="$A$114:$XFD$118" dn="Z_43668A2E_6F31_4968_B044_6E75308E9A8A_.wvu.Rows" sId="1"/>
    <undo index="18" exp="area" ref3D="1" dr="$A$94:$XFD$111" dn="Z_43668A2E_6F31_4968_B044_6E75308E9A8A_.wvu.Rows" sId="1"/>
    <undo index="16" exp="area" ref3D="1" dr="$A$84:$XFD$92" dn="Z_43668A2E_6F31_4968_B044_6E75308E9A8A_.wvu.Rows" sId="1"/>
    <undo index="14" exp="area" ref3D="1" dr="$A$77:$XFD$81" dn="Z_43668A2E_6F31_4968_B044_6E75308E9A8A_.wvu.Rows" sId="1"/>
    <undo index="12" exp="area" ref3D="1" dr="$A$64:$XFD$75" dn="Z_43668A2E_6F31_4968_B044_6E75308E9A8A_.wvu.Rows" sId="1"/>
    <undo index="10" exp="area" ref3D="1" dr="$A$47:$XFD$62" dn="Z_43668A2E_6F31_4968_B044_6E75308E9A8A_.wvu.Rows" sId="1"/>
    <undo index="8" exp="area" ref3D="1" dr="$A$12:$XFD$4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1.05.01.01.1.01.3000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625725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3" sId="1" ref="A12:XFD12" action="deleteRow">
    <undo index="60" exp="area" ref3D="1" dr="$A$394:$XFD$401" dn="Z_D15D7023_846B_44A4_99A5_C37AC4BCDF8F_.wvu.Rows" sId="1"/>
    <undo index="58" exp="area" ref3D="1" dr="$A$379:$XFD$392" dn="Z_D15D7023_846B_44A4_99A5_C37AC4BCDF8F_.wvu.Rows" sId="1"/>
    <undo index="56" exp="area" ref3D="1" dr="$A$355:$XFD$375" dn="Z_D15D7023_846B_44A4_99A5_C37AC4BCDF8F_.wvu.Rows" sId="1"/>
    <undo index="54" exp="area" ref3D="1" dr="$A$326:$XFD$353" dn="Z_D15D7023_846B_44A4_99A5_C37AC4BCDF8F_.wvu.Rows" sId="1"/>
    <undo index="52" exp="area" ref3D="1" dr="$A$319:$XFD$324" dn="Z_D15D7023_846B_44A4_99A5_C37AC4BCDF8F_.wvu.Rows" sId="1"/>
    <undo index="50" exp="area" ref3D="1" dr="$A$313:$XFD$314" dn="Z_D15D7023_846B_44A4_99A5_C37AC4BCDF8F_.wvu.Rows" sId="1"/>
    <undo index="48" exp="area" ref3D="1" dr="$A$234:$XFD$310" dn="Z_D15D7023_846B_44A4_99A5_C37AC4BCDF8F_.wvu.Rows" sId="1"/>
    <undo index="46" exp="area" ref3D="1" dr="$A$227:$XFD$232" dn="Z_D15D7023_846B_44A4_99A5_C37AC4BCDF8F_.wvu.Rows" sId="1"/>
    <undo index="44" exp="area" ref3D="1" dr="$A$223:$XFD$224" dn="Z_D15D7023_846B_44A4_99A5_C37AC4BCDF8F_.wvu.Rows" sId="1"/>
    <undo index="42" exp="area" ref3D="1" dr="$A$210:$XFD$220" dn="Z_D15D7023_846B_44A4_99A5_C37AC4BCDF8F_.wvu.Rows" sId="1"/>
    <undo index="40" exp="area" ref3D="1" dr="$A$206:$XFD$208" dn="Z_D15D7023_846B_44A4_99A5_C37AC4BCDF8F_.wvu.Rows" sId="1"/>
    <undo index="38" exp="area" ref3D="1" dr="$A$188:$XFD$203" dn="Z_D15D7023_846B_44A4_99A5_C37AC4BCDF8F_.wvu.Rows" sId="1"/>
    <undo index="36" exp="area" ref3D="1" dr="$A$184:$XFD$186" dn="Z_D15D7023_846B_44A4_99A5_C37AC4BCDF8F_.wvu.Rows" sId="1"/>
    <undo index="34" exp="area" ref3D="1" dr="$A$173:$XFD$181" dn="Z_D15D7023_846B_44A4_99A5_C37AC4BCDF8F_.wvu.Rows" sId="1"/>
    <undo index="32" exp="area" ref3D="1" dr="$A$170:$XFD$171" dn="Z_D15D7023_846B_44A4_99A5_C37AC4BCDF8F_.wvu.Rows" sId="1"/>
    <undo index="30" exp="area" ref3D="1" dr="$A$167:$XFD$168" dn="Z_D15D7023_846B_44A4_99A5_C37AC4BCDF8F_.wvu.Rows" sId="1"/>
    <undo index="28" exp="area" ref3D="1" dr="$A$163:$XFD$164" dn="Z_D15D7023_846B_44A4_99A5_C37AC4BCDF8F_.wvu.Rows" sId="1"/>
    <undo index="26" exp="area" ref3D="1" dr="$A$160:$XFD$161" dn="Z_D15D7023_846B_44A4_99A5_C37AC4BCDF8F_.wvu.Rows" sId="1"/>
    <undo index="24" exp="area" ref3D="1" dr="$A$131:$XFD$156" dn="Z_D15D7023_846B_44A4_99A5_C37AC4BCDF8F_.wvu.Rows" sId="1"/>
    <undo index="22" exp="area" ref3D="1" dr="$A$119:$XFD$129" dn="Z_D15D7023_846B_44A4_99A5_C37AC4BCDF8F_.wvu.Rows" sId="1"/>
    <undo index="20" exp="area" ref3D="1" dr="$A$113:$XFD$117" dn="Z_D15D7023_846B_44A4_99A5_C37AC4BCDF8F_.wvu.Rows" sId="1"/>
    <undo index="18" exp="area" ref3D="1" dr="$A$93:$XFD$110" dn="Z_D15D7023_846B_44A4_99A5_C37AC4BCDF8F_.wvu.Rows" sId="1"/>
    <undo index="16" exp="area" ref3D="1" dr="$A$83:$XFD$91" dn="Z_D15D7023_846B_44A4_99A5_C37AC4BCDF8F_.wvu.Rows" sId="1"/>
    <undo index="14" exp="area" ref3D="1" dr="$A$76:$XFD$80" dn="Z_D15D7023_846B_44A4_99A5_C37AC4BCDF8F_.wvu.Rows" sId="1"/>
    <undo index="12" exp="area" ref3D="1" dr="$A$63:$XFD$74" dn="Z_D15D7023_846B_44A4_99A5_C37AC4BCDF8F_.wvu.Rows" sId="1"/>
    <undo index="10" exp="area" ref3D="1" dr="$A$46:$XFD$61" dn="Z_D15D7023_846B_44A4_99A5_C37AC4BCDF8F_.wvu.Rows" sId="1"/>
    <undo index="8" exp="area" ref3D="1" dr="$A$12:$XFD$4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4:$XFD$401" dn="Z_83B63DE7_0421_4081_BED6_09A1DDF752AD_.wvu.Rows" sId="1"/>
    <undo index="58" exp="area" ref3D="1" dr="$A$379:$XFD$392" dn="Z_83B63DE7_0421_4081_BED6_09A1DDF752AD_.wvu.Rows" sId="1"/>
    <undo index="56" exp="area" ref3D="1" dr="$A$355:$XFD$375" dn="Z_83B63DE7_0421_4081_BED6_09A1DDF752AD_.wvu.Rows" sId="1"/>
    <undo index="54" exp="area" ref3D="1" dr="$A$326:$XFD$353" dn="Z_83B63DE7_0421_4081_BED6_09A1DDF752AD_.wvu.Rows" sId="1"/>
    <undo index="52" exp="area" ref3D="1" dr="$A$319:$XFD$324" dn="Z_83B63DE7_0421_4081_BED6_09A1DDF752AD_.wvu.Rows" sId="1"/>
    <undo index="50" exp="area" ref3D="1" dr="$A$313:$XFD$314" dn="Z_83B63DE7_0421_4081_BED6_09A1DDF752AD_.wvu.Rows" sId="1"/>
    <undo index="48" exp="area" ref3D="1" dr="$A$234:$XFD$310" dn="Z_83B63DE7_0421_4081_BED6_09A1DDF752AD_.wvu.Rows" sId="1"/>
    <undo index="46" exp="area" ref3D="1" dr="$A$227:$XFD$232" dn="Z_83B63DE7_0421_4081_BED6_09A1DDF752AD_.wvu.Rows" sId="1"/>
    <undo index="44" exp="area" ref3D="1" dr="$A$223:$XFD$224" dn="Z_83B63DE7_0421_4081_BED6_09A1DDF752AD_.wvu.Rows" sId="1"/>
    <undo index="42" exp="area" ref3D="1" dr="$A$210:$XFD$220" dn="Z_83B63DE7_0421_4081_BED6_09A1DDF752AD_.wvu.Rows" sId="1"/>
    <undo index="40" exp="area" ref3D="1" dr="$A$206:$XFD$208" dn="Z_83B63DE7_0421_4081_BED6_09A1DDF752AD_.wvu.Rows" sId="1"/>
    <undo index="38" exp="area" ref3D="1" dr="$A$188:$XFD$203" dn="Z_83B63DE7_0421_4081_BED6_09A1DDF752AD_.wvu.Rows" sId="1"/>
    <undo index="36" exp="area" ref3D="1" dr="$A$184:$XFD$186" dn="Z_83B63DE7_0421_4081_BED6_09A1DDF752AD_.wvu.Rows" sId="1"/>
    <undo index="34" exp="area" ref3D="1" dr="$A$173:$XFD$181" dn="Z_83B63DE7_0421_4081_BED6_09A1DDF752AD_.wvu.Rows" sId="1"/>
    <undo index="32" exp="area" ref3D="1" dr="$A$170:$XFD$171" dn="Z_83B63DE7_0421_4081_BED6_09A1DDF752AD_.wvu.Rows" sId="1"/>
    <undo index="30" exp="area" ref3D="1" dr="$A$167:$XFD$168" dn="Z_83B63DE7_0421_4081_BED6_09A1DDF752AD_.wvu.Rows" sId="1"/>
    <undo index="28" exp="area" ref3D="1" dr="$A$163:$XFD$164" dn="Z_83B63DE7_0421_4081_BED6_09A1DDF752AD_.wvu.Rows" sId="1"/>
    <undo index="26" exp="area" ref3D="1" dr="$A$160:$XFD$161" dn="Z_83B63DE7_0421_4081_BED6_09A1DDF752AD_.wvu.Rows" sId="1"/>
    <undo index="24" exp="area" ref3D="1" dr="$A$131:$XFD$156" dn="Z_83B63DE7_0421_4081_BED6_09A1DDF752AD_.wvu.Rows" sId="1"/>
    <undo index="22" exp="area" ref3D="1" dr="$A$119:$XFD$129" dn="Z_83B63DE7_0421_4081_BED6_09A1DDF752AD_.wvu.Rows" sId="1"/>
    <undo index="20" exp="area" ref3D="1" dr="$A$113:$XFD$117" dn="Z_83B63DE7_0421_4081_BED6_09A1DDF752AD_.wvu.Rows" sId="1"/>
    <undo index="18" exp="area" ref3D="1" dr="$A$93:$XFD$110" dn="Z_83B63DE7_0421_4081_BED6_09A1DDF752AD_.wvu.Rows" sId="1"/>
    <undo index="16" exp="area" ref3D="1" dr="$A$83:$XFD$91" dn="Z_83B63DE7_0421_4081_BED6_09A1DDF752AD_.wvu.Rows" sId="1"/>
    <undo index="14" exp="area" ref3D="1" dr="$A$76:$XFD$80" dn="Z_83B63DE7_0421_4081_BED6_09A1DDF752AD_.wvu.Rows" sId="1"/>
    <undo index="12" exp="area" ref3D="1" dr="$A$63:$XFD$74" dn="Z_83B63DE7_0421_4081_BED6_09A1DDF752AD_.wvu.Rows" sId="1"/>
    <undo index="10" exp="area" ref3D="1" dr="$A$46:$XFD$61" dn="Z_83B63DE7_0421_4081_BED6_09A1DDF752AD_.wvu.Rows" sId="1"/>
    <undo index="8" exp="area" ref3D="1" dr="$A$12:$XFD$4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4:$XFD$401" dn="Z_46D06541_0158_45EC_A3C5_1780FA566C1A_.wvu.Rows" sId="1"/>
    <undo index="58" exp="area" ref3D="1" dr="$A$379:$XFD$392" dn="Z_46D06541_0158_45EC_A3C5_1780FA566C1A_.wvu.Rows" sId="1"/>
    <undo index="56" exp="area" ref3D="1" dr="$A$355:$XFD$375" dn="Z_46D06541_0158_45EC_A3C5_1780FA566C1A_.wvu.Rows" sId="1"/>
    <undo index="54" exp="area" ref3D="1" dr="$A$326:$XFD$353" dn="Z_46D06541_0158_45EC_A3C5_1780FA566C1A_.wvu.Rows" sId="1"/>
    <undo index="52" exp="area" ref3D="1" dr="$A$319:$XFD$324" dn="Z_46D06541_0158_45EC_A3C5_1780FA566C1A_.wvu.Rows" sId="1"/>
    <undo index="50" exp="area" ref3D="1" dr="$A$313:$XFD$314" dn="Z_46D06541_0158_45EC_A3C5_1780FA566C1A_.wvu.Rows" sId="1"/>
    <undo index="48" exp="area" ref3D="1" dr="$A$234:$XFD$310" dn="Z_46D06541_0158_45EC_A3C5_1780FA566C1A_.wvu.Rows" sId="1"/>
    <undo index="46" exp="area" ref3D="1" dr="$A$227:$XFD$232" dn="Z_46D06541_0158_45EC_A3C5_1780FA566C1A_.wvu.Rows" sId="1"/>
    <undo index="44" exp="area" ref3D="1" dr="$A$223:$XFD$224" dn="Z_46D06541_0158_45EC_A3C5_1780FA566C1A_.wvu.Rows" sId="1"/>
    <undo index="42" exp="area" ref3D="1" dr="$A$210:$XFD$220" dn="Z_46D06541_0158_45EC_A3C5_1780FA566C1A_.wvu.Rows" sId="1"/>
    <undo index="40" exp="area" ref3D="1" dr="$A$206:$XFD$208" dn="Z_46D06541_0158_45EC_A3C5_1780FA566C1A_.wvu.Rows" sId="1"/>
    <undo index="38" exp="area" ref3D="1" dr="$A$188:$XFD$203" dn="Z_46D06541_0158_45EC_A3C5_1780FA566C1A_.wvu.Rows" sId="1"/>
    <undo index="36" exp="area" ref3D="1" dr="$A$184:$XFD$186" dn="Z_46D06541_0158_45EC_A3C5_1780FA566C1A_.wvu.Rows" sId="1"/>
    <undo index="34" exp="area" ref3D="1" dr="$A$173:$XFD$181" dn="Z_46D06541_0158_45EC_A3C5_1780FA566C1A_.wvu.Rows" sId="1"/>
    <undo index="32" exp="area" ref3D="1" dr="$A$170:$XFD$171" dn="Z_46D06541_0158_45EC_A3C5_1780FA566C1A_.wvu.Rows" sId="1"/>
    <undo index="30" exp="area" ref3D="1" dr="$A$167:$XFD$168" dn="Z_46D06541_0158_45EC_A3C5_1780FA566C1A_.wvu.Rows" sId="1"/>
    <undo index="28" exp="area" ref3D="1" dr="$A$163:$XFD$164" dn="Z_46D06541_0158_45EC_A3C5_1780FA566C1A_.wvu.Rows" sId="1"/>
    <undo index="26" exp="area" ref3D="1" dr="$A$160:$XFD$161" dn="Z_46D06541_0158_45EC_A3C5_1780FA566C1A_.wvu.Rows" sId="1"/>
    <undo index="24" exp="area" ref3D="1" dr="$A$131:$XFD$156" dn="Z_46D06541_0158_45EC_A3C5_1780FA566C1A_.wvu.Rows" sId="1"/>
    <undo index="22" exp="area" ref3D="1" dr="$A$119:$XFD$129" dn="Z_46D06541_0158_45EC_A3C5_1780FA566C1A_.wvu.Rows" sId="1"/>
    <undo index="20" exp="area" ref3D="1" dr="$A$113:$XFD$117" dn="Z_46D06541_0158_45EC_A3C5_1780FA566C1A_.wvu.Rows" sId="1"/>
    <undo index="18" exp="area" ref3D="1" dr="$A$93:$XFD$110" dn="Z_46D06541_0158_45EC_A3C5_1780FA566C1A_.wvu.Rows" sId="1"/>
    <undo index="16" exp="area" ref3D="1" dr="$A$83:$XFD$91" dn="Z_46D06541_0158_45EC_A3C5_1780FA566C1A_.wvu.Rows" sId="1"/>
    <undo index="14" exp="area" ref3D="1" dr="$A$76:$XFD$80" dn="Z_46D06541_0158_45EC_A3C5_1780FA566C1A_.wvu.Rows" sId="1"/>
    <undo index="12" exp="area" ref3D="1" dr="$A$63:$XFD$74" dn="Z_46D06541_0158_45EC_A3C5_1780FA566C1A_.wvu.Rows" sId="1"/>
    <undo index="10" exp="area" ref3D="1" dr="$A$46:$XFD$61" dn="Z_46D06541_0158_45EC_A3C5_1780FA566C1A_.wvu.Rows" sId="1"/>
    <undo index="8" exp="area" ref3D="1" dr="$A$12:$XFD$4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4:$XFD$401" dn="Z_43668A2E_6F31_4968_B044_6E75308E9A8A_.wvu.Rows" sId="1"/>
    <undo index="58" exp="area" ref3D="1" dr="$A$379:$XFD$392" dn="Z_43668A2E_6F31_4968_B044_6E75308E9A8A_.wvu.Rows" sId="1"/>
    <undo index="56" exp="area" ref3D="1" dr="$A$355:$XFD$375" dn="Z_43668A2E_6F31_4968_B044_6E75308E9A8A_.wvu.Rows" sId="1"/>
    <undo index="54" exp="area" ref3D="1" dr="$A$326:$XFD$353" dn="Z_43668A2E_6F31_4968_B044_6E75308E9A8A_.wvu.Rows" sId="1"/>
    <undo index="52" exp="area" ref3D="1" dr="$A$319:$XFD$324" dn="Z_43668A2E_6F31_4968_B044_6E75308E9A8A_.wvu.Rows" sId="1"/>
    <undo index="50" exp="area" ref3D="1" dr="$A$313:$XFD$314" dn="Z_43668A2E_6F31_4968_B044_6E75308E9A8A_.wvu.Rows" sId="1"/>
    <undo index="48" exp="area" ref3D="1" dr="$A$234:$XFD$310" dn="Z_43668A2E_6F31_4968_B044_6E75308E9A8A_.wvu.Rows" sId="1"/>
    <undo index="46" exp="area" ref3D="1" dr="$A$227:$XFD$232" dn="Z_43668A2E_6F31_4968_B044_6E75308E9A8A_.wvu.Rows" sId="1"/>
    <undo index="44" exp="area" ref3D="1" dr="$A$223:$XFD$224" dn="Z_43668A2E_6F31_4968_B044_6E75308E9A8A_.wvu.Rows" sId="1"/>
    <undo index="42" exp="area" ref3D="1" dr="$A$210:$XFD$220" dn="Z_43668A2E_6F31_4968_B044_6E75308E9A8A_.wvu.Rows" sId="1"/>
    <undo index="40" exp="area" ref3D="1" dr="$A$206:$XFD$208" dn="Z_43668A2E_6F31_4968_B044_6E75308E9A8A_.wvu.Rows" sId="1"/>
    <undo index="38" exp="area" ref3D="1" dr="$A$188:$XFD$203" dn="Z_43668A2E_6F31_4968_B044_6E75308E9A8A_.wvu.Rows" sId="1"/>
    <undo index="36" exp="area" ref3D="1" dr="$A$184:$XFD$186" dn="Z_43668A2E_6F31_4968_B044_6E75308E9A8A_.wvu.Rows" sId="1"/>
    <undo index="34" exp="area" ref3D="1" dr="$A$173:$XFD$181" dn="Z_43668A2E_6F31_4968_B044_6E75308E9A8A_.wvu.Rows" sId="1"/>
    <undo index="32" exp="area" ref3D="1" dr="$A$170:$XFD$171" dn="Z_43668A2E_6F31_4968_B044_6E75308E9A8A_.wvu.Rows" sId="1"/>
    <undo index="30" exp="area" ref3D="1" dr="$A$167:$XFD$168" dn="Z_43668A2E_6F31_4968_B044_6E75308E9A8A_.wvu.Rows" sId="1"/>
    <undo index="28" exp="area" ref3D="1" dr="$A$163:$XFD$164" dn="Z_43668A2E_6F31_4968_B044_6E75308E9A8A_.wvu.Rows" sId="1"/>
    <undo index="26" exp="area" ref3D="1" dr="$A$160:$XFD$161" dn="Z_43668A2E_6F31_4968_B044_6E75308E9A8A_.wvu.Rows" sId="1"/>
    <undo index="24" exp="area" ref3D="1" dr="$A$131:$XFD$156" dn="Z_43668A2E_6F31_4968_B044_6E75308E9A8A_.wvu.Rows" sId="1"/>
    <undo index="22" exp="area" ref3D="1" dr="$A$119:$XFD$129" dn="Z_43668A2E_6F31_4968_B044_6E75308E9A8A_.wvu.Rows" sId="1"/>
    <undo index="20" exp="area" ref3D="1" dr="$A$113:$XFD$117" dn="Z_43668A2E_6F31_4968_B044_6E75308E9A8A_.wvu.Rows" sId="1"/>
    <undo index="18" exp="area" ref3D="1" dr="$A$93:$XFD$110" dn="Z_43668A2E_6F31_4968_B044_6E75308E9A8A_.wvu.Rows" sId="1"/>
    <undo index="16" exp="area" ref3D="1" dr="$A$83:$XFD$91" dn="Z_43668A2E_6F31_4968_B044_6E75308E9A8A_.wvu.Rows" sId="1"/>
    <undo index="14" exp="area" ref3D="1" dr="$A$76:$XFD$80" dn="Z_43668A2E_6F31_4968_B044_6E75308E9A8A_.wvu.Rows" sId="1"/>
    <undo index="12" exp="area" ref3D="1" dr="$A$63:$XFD$74" dn="Z_43668A2E_6F31_4968_B044_6E75308E9A8A_.wvu.Rows" sId="1"/>
    <undo index="10" exp="area" ref3D="1" dr="$A$46:$XFD$61" dn="Z_43668A2E_6F31_4968_B044_6E75308E9A8A_.wvu.Rows" sId="1"/>
    <undo index="8" exp="area" ref3D="1" dr="$A$12:$XFD$4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1.05.01.01.1.01.4000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-57474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4" sId="1" ref="A12:XFD12" action="deleteRow">
    <undo index="60" exp="area" ref3D="1" dr="$A$393:$XFD$400" dn="Z_D15D7023_846B_44A4_99A5_C37AC4BCDF8F_.wvu.Rows" sId="1"/>
    <undo index="58" exp="area" ref3D="1" dr="$A$378:$XFD$391" dn="Z_D15D7023_846B_44A4_99A5_C37AC4BCDF8F_.wvu.Rows" sId="1"/>
    <undo index="56" exp="area" ref3D="1" dr="$A$354:$XFD$374" dn="Z_D15D7023_846B_44A4_99A5_C37AC4BCDF8F_.wvu.Rows" sId="1"/>
    <undo index="54" exp="area" ref3D="1" dr="$A$325:$XFD$352" dn="Z_D15D7023_846B_44A4_99A5_C37AC4BCDF8F_.wvu.Rows" sId="1"/>
    <undo index="52" exp="area" ref3D="1" dr="$A$318:$XFD$323" dn="Z_D15D7023_846B_44A4_99A5_C37AC4BCDF8F_.wvu.Rows" sId="1"/>
    <undo index="50" exp="area" ref3D="1" dr="$A$312:$XFD$313" dn="Z_D15D7023_846B_44A4_99A5_C37AC4BCDF8F_.wvu.Rows" sId="1"/>
    <undo index="48" exp="area" ref3D="1" dr="$A$233:$XFD$309" dn="Z_D15D7023_846B_44A4_99A5_C37AC4BCDF8F_.wvu.Rows" sId="1"/>
    <undo index="46" exp="area" ref3D="1" dr="$A$226:$XFD$231" dn="Z_D15D7023_846B_44A4_99A5_C37AC4BCDF8F_.wvu.Rows" sId="1"/>
    <undo index="44" exp="area" ref3D="1" dr="$A$222:$XFD$223" dn="Z_D15D7023_846B_44A4_99A5_C37AC4BCDF8F_.wvu.Rows" sId="1"/>
    <undo index="42" exp="area" ref3D="1" dr="$A$209:$XFD$219" dn="Z_D15D7023_846B_44A4_99A5_C37AC4BCDF8F_.wvu.Rows" sId="1"/>
    <undo index="40" exp="area" ref3D="1" dr="$A$205:$XFD$207" dn="Z_D15D7023_846B_44A4_99A5_C37AC4BCDF8F_.wvu.Rows" sId="1"/>
    <undo index="38" exp="area" ref3D="1" dr="$A$187:$XFD$202" dn="Z_D15D7023_846B_44A4_99A5_C37AC4BCDF8F_.wvu.Rows" sId="1"/>
    <undo index="36" exp="area" ref3D="1" dr="$A$183:$XFD$185" dn="Z_D15D7023_846B_44A4_99A5_C37AC4BCDF8F_.wvu.Rows" sId="1"/>
    <undo index="34" exp="area" ref3D="1" dr="$A$172:$XFD$180" dn="Z_D15D7023_846B_44A4_99A5_C37AC4BCDF8F_.wvu.Rows" sId="1"/>
    <undo index="32" exp="area" ref3D="1" dr="$A$169:$XFD$170" dn="Z_D15D7023_846B_44A4_99A5_C37AC4BCDF8F_.wvu.Rows" sId="1"/>
    <undo index="30" exp="area" ref3D="1" dr="$A$166:$XFD$167" dn="Z_D15D7023_846B_44A4_99A5_C37AC4BCDF8F_.wvu.Rows" sId="1"/>
    <undo index="28" exp="area" ref3D="1" dr="$A$162:$XFD$163" dn="Z_D15D7023_846B_44A4_99A5_C37AC4BCDF8F_.wvu.Rows" sId="1"/>
    <undo index="26" exp="area" ref3D="1" dr="$A$159:$XFD$160" dn="Z_D15D7023_846B_44A4_99A5_C37AC4BCDF8F_.wvu.Rows" sId="1"/>
    <undo index="24" exp="area" ref3D="1" dr="$A$130:$XFD$155" dn="Z_D15D7023_846B_44A4_99A5_C37AC4BCDF8F_.wvu.Rows" sId="1"/>
    <undo index="22" exp="area" ref3D="1" dr="$A$118:$XFD$128" dn="Z_D15D7023_846B_44A4_99A5_C37AC4BCDF8F_.wvu.Rows" sId="1"/>
    <undo index="20" exp="area" ref3D="1" dr="$A$112:$XFD$116" dn="Z_D15D7023_846B_44A4_99A5_C37AC4BCDF8F_.wvu.Rows" sId="1"/>
    <undo index="18" exp="area" ref3D="1" dr="$A$92:$XFD$109" dn="Z_D15D7023_846B_44A4_99A5_C37AC4BCDF8F_.wvu.Rows" sId="1"/>
    <undo index="16" exp="area" ref3D="1" dr="$A$82:$XFD$90" dn="Z_D15D7023_846B_44A4_99A5_C37AC4BCDF8F_.wvu.Rows" sId="1"/>
    <undo index="14" exp="area" ref3D="1" dr="$A$75:$XFD$79" dn="Z_D15D7023_846B_44A4_99A5_C37AC4BCDF8F_.wvu.Rows" sId="1"/>
    <undo index="12" exp="area" ref3D="1" dr="$A$62:$XFD$73" dn="Z_D15D7023_846B_44A4_99A5_C37AC4BCDF8F_.wvu.Rows" sId="1"/>
    <undo index="10" exp="area" ref3D="1" dr="$A$45:$XFD$60" dn="Z_D15D7023_846B_44A4_99A5_C37AC4BCDF8F_.wvu.Rows" sId="1"/>
    <undo index="8" exp="area" ref3D="1" dr="$A$12:$XFD$4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3:$XFD$400" dn="Z_83B63DE7_0421_4081_BED6_09A1DDF752AD_.wvu.Rows" sId="1"/>
    <undo index="58" exp="area" ref3D="1" dr="$A$378:$XFD$391" dn="Z_83B63DE7_0421_4081_BED6_09A1DDF752AD_.wvu.Rows" sId="1"/>
    <undo index="56" exp="area" ref3D="1" dr="$A$354:$XFD$374" dn="Z_83B63DE7_0421_4081_BED6_09A1DDF752AD_.wvu.Rows" sId="1"/>
    <undo index="54" exp="area" ref3D="1" dr="$A$325:$XFD$352" dn="Z_83B63DE7_0421_4081_BED6_09A1DDF752AD_.wvu.Rows" sId="1"/>
    <undo index="52" exp="area" ref3D="1" dr="$A$318:$XFD$323" dn="Z_83B63DE7_0421_4081_BED6_09A1DDF752AD_.wvu.Rows" sId="1"/>
    <undo index="50" exp="area" ref3D="1" dr="$A$312:$XFD$313" dn="Z_83B63DE7_0421_4081_BED6_09A1DDF752AD_.wvu.Rows" sId="1"/>
    <undo index="48" exp="area" ref3D="1" dr="$A$233:$XFD$309" dn="Z_83B63DE7_0421_4081_BED6_09A1DDF752AD_.wvu.Rows" sId="1"/>
    <undo index="46" exp="area" ref3D="1" dr="$A$226:$XFD$231" dn="Z_83B63DE7_0421_4081_BED6_09A1DDF752AD_.wvu.Rows" sId="1"/>
    <undo index="44" exp="area" ref3D="1" dr="$A$222:$XFD$223" dn="Z_83B63DE7_0421_4081_BED6_09A1DDF752AD_.wvu.Rows" sId="1"/>
    <undo index="42" exp="area" ref3D="1" dr="$A$209:$XFD$219" dn="Z_83B63DE7_0421_4081_BED6_09A1DDF752AD_.wvu.Rows" sId="1"/>
    <undo index="40" exp="area" ref3D="1" dr="$A$205:$XFD$207" dn="Z_83B63DE7_0421_4081_BED6_09A1DDF752AD_.wvu.Rows" sId="1"/>
    <undo index="38" exp="area" ref3D="1" dr="$A$187:$XFD$202" dn="Z_83B63DE7_0421_4081_BED6_09A1DDF752AD_.wvu.Rows" sId="1"/>
    <undo index="36" exp="area" ref3D="1" dr="$A$183:$XFD$185" dn="Z_83B63DE7_0421_4081_BED6_09A1DDF752AD_.wvu.Rows" sId="1"/>
    <undo index="34" exp="area" ref3D="1" dr="$A$172:$XFD$180" dn="Z_83B63DE7_0421_4081_BED6_09A1DDF752AD_.wvu.Rows" sId="1"/>
    <undo index="32" exp="area" ref3D="1" dr="$A$169:$XFD$170" dn="Z_83B63DE7_0421_4081_BED6_09A1DDF752AD_.wvu.Rows" sId="1"/>
    <undo index="30" exp="area" ref3D="1" dr="$A$166:$XFD$167" dn="Z_83B63DE7_0421_4081_BED6_09A1DDF752AD_.wvu.Rows" sId="1"/>
    <undo index="28" exp="area" ref3D="1" dr="$A$162:$XFD$163" dn="Z_83B63DE7_0421_4081_BED6_09A1DDF752AD_.wvu.Rows" sId="1"/>
    <undo index="26" exp="area" ref3D="1" dr="$A$159:$XFD$160" dn="Z_83B63DE7_0421_4081_BED6_09A1DDF752AD_.wvu.Rows" sId="1"/>
    <undo index="24" exp="area" ref3D="1" dr="$A$130:$XFD$155" dn="Z_83B63DE7_0421_4081_BED6_09A1DDF752AD_.wvu.Rows" sId="1"/>
    <undo index="22" exp="area" ref3D="1" dr="$A$118:$XFD$128" dn="Z_83B63DE7_0421_4081_BED6_09A1DDF752AD_.wvu.Rows" sId="1"/>
    <undo index="20" exp="area" ref3D="1" dr="$A$112:$XFD$116" dn="Z_83B63DE7_0421_4081_BED6_09A1DDF752AD_.wvu.Rows" sId="1"/>
    <undo index="18" exp="area" ref3D="1" dr="$A$92:$XFD$109" dn="Z_83B63DE7_0421_4081_BED6_09A1DDF752AD_.wvu.Rows" sId="1"/>
    <undo index="16" exp="area" ref3D="1" dr="$A$82:$XFD$90" dn="Z_83B63DE7_0421_4081_BED6_09A1DDF752AD_.wvu.Rows" sId="1"/>
    <undo index="14" exp="area" ref3D="1" dr="$A$75:$XFD$79" dn="Z_83B63DE7_0421_4081_BED6_09A1DDF752AD_.wvu.Rows" sId="1"/>
    <undo index="12" exp="area" ref3D="1" dr="$A$62:$XFD$73" dn="Z_83B63DE7_0421_4081_BED6_09A1DDF752AD_.wvu.Rows" sId="1"/>
    <undo index="10" exp="area" ref3D="1" dr="$A$45:$XFD$60" dn="Z_83B63DE7_0421_4081_BED6_09A1DDF752AD_.wvu.Rows" sId="1"/>
    <undo index="8" exp="area" ref3D="1" dr="$A$12:$XFD$4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3:$XFD$400" dn="Z_46D06541_0158_45EC_A3C5_1780FA566C1A_.wvu.Rows" sId="1"/>
    <undo index="58" exp="area" ref3D="1" dr="$A$378:$XFD$391" dn="Z_46D06541_0158_45EC_A3C5_1780FA566C1A_.wvu.Rows" sId="1"/>
    <undo index="56" exp="area" ref3D="1" dr="$A$354:$XFD$374" dn="Z_46D06541_0158_45EC_A3C5_1780FA566C1A_.wvu.Rows" sId="1"/>
    <undo index="54" exp="area" ref3D="1" dr="$A$325:$XFD$352" dn="Z_46D06541_0158_45EC_A3C5_1780FA566C1A_.wvu.Rows" sId="1"/>
    <undo index="52" exp="area" ref3D="1" dr="$A$318:$XFD$323" dn="Z_46D06541_0158_45EC_A3C5_1780FA566C1A_.wvu.Rows" sId="1"/>
    <undo index="50" exp="area" ref3D="1" dr="$A$312:$XFD$313" dn="Z_46D06541_0158_45EC_A3C5_1780FA566C1A_.wvu.Rows" sId="1"/>
    <undo index="48" exp="area" ref3D="1" dr="$A$233:$XFD$309" dn="Z_46D06541_0158_45EC_A3C5_1780FA566C1A_.wvu.Rows" sId="1"/>
    <undo index="46" exp="area" ref3D="1" dr="$A$226:$XFD$231" dn="Z_46D06541_0158_45EC_A3C5_1780FA566C1A_.wvu.Rows" sId="1"/>
    <undo index="44" exp="area" ref3D="1" dr="$A$222:$XFD$223" dn="Z_46D06541_0158_45EC_A3C5_1780FA566C1A_.wvu.Rows" sId="1"/>
    <undo index="42" exp="area" ref3D="1" dr="$A$209:$XFD$219" dn="Z_46D06541_0158_45EC_A3C5_1780FA566C1A_.wvu.Rows" sId="1"/>
    <undo index="40" exp="area" ref3D="1" dr="$A$205:$XFD$207" dn="Z_46D06541_0158_45EC_A3C5_1780FA566C1A_.wvu.Rows" sId="1"/>
    <undo index="38" exp="area" ref3D="1" dr="$A$187:$XFD$202" dn="Z_46D06541_0158_45EC_A3C5_1780FA566C1A_.wvu.Rows" sId="1"/>
    <undo index="36" exp="area" ref3D="1" dr="$A$183:$XFD$185" dn="Z_46D06541_0158_45EC_A3C5_1780FA566C1A_.wvu.Rows" sId="1"/>
    <undo index="34" exp="area" ref3D="1" dr="$A$172:$XFD$180" dn="Z_46D06541_0158_45EC_A3C5_1780FA566C1A_.wvu.Rows" sId="1"/>
    <undo index="32" exp="area" ref3D="1" dr="$A$169:$XFD$170" dn="Z_46D06541_0158_45EC_A3C5_1780FA566C1A_.wvu.Rows" sId="1"/>
    <undo index="30" exp="area" ref3D="1" dr="$A$166:$XFD$167" dn="Z_46D06541_0158_45EC_A3C5_1780FA566C1A_.wvu.Rows" sId="1"/>
    <undo index="28" exp="area" ref3D="1" dr="$A$162:$XFD$163" dn="Z_46D06541_0158_45EC_A3C5_1780FA566C1A_.wvu.Rows" sId="1"/>
    <undo index="26" exp="area" ref3D="1" dr="$A$159:$XFD$160" dn="Z_46D06541_0158_45EC_A3C5_1780FA566C1A_.wvu.Rows" sId="1"/>
    <undo index="24" exp="area" ref3D="1" dr="$A$130:$XFD$155" dn="Z_46D06541_0158_45EC_A3C5_1780FA566C1A_.wvu.Rows" sId="1"/>
    <undo index="22" exp="area" ref3D="1" dr="$A$118:$XFD$128" dn="Z_46D06541_0158_45EC_A3C5_1780FA566C1A_.wvu.Rows" sId="1"/>
    <undo index="20" exp="area" ref3D="1" dr="$A$112:$XFD$116" dn="Z_46D06541_0158_45EC_A3C5_1780FA566C1A_.wvu.Rows" sId="1"/>
    <undo index="18" exp="area" ref3D="1" dr="$A$92:$XFD$109" dn="Z_46D06541_0158_45EC_A3C5_1780FA566C1A_.wvu.Rows" sId="1"/>
    <undo index="16" exp="area" ref3D="1" dr="$A$82:$XFD$90" dn="Z_46D06541_0158_45EC_A3C5_1780FA566C1A_.wvu.Rows" sId="1"/>
    <undo index="14" exp="area" ref3D="1" dr="$A$75:$XFD$79" dn="Z_46D06541_0158_45EC_A3C5_1780FA566C1A_.wvu.Rows" sId="1"/>
    <undo index="12" exp="area" ref3D="1" dr="$A$62:$XFD$73" dn="Z_46D06541_0158_45EC_A3C5_1780FA566C1A_.wvu.Rows" sId="1"/>
    <undo index="10" exp="area" ref3D="1" dr="$A$45:$XFD$60" dn="Z_46D06541_0158_45EC_A3C5_1780FA566C1A_.wvu.Rows" sId="1"/>
    <undo index="8" exp="area" ref3D="1" dr="$A$12:$XFD$4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3:$XFD$400" dn="Z_43668A2E_6F31_4968_B044_6E75308E9A8A_.wvu.Rows" sId="1"/>
    <undo index="58" exp="area" ref3D="1" dr="$A$378:$XFD$391" dn="Z_43668A2E_6F31_4968_B044_6E75308E9A8A_.wvu.Rows" sId="1"/>
    <undo index="56" exp="area" ref3D="1" dr="$A$354:$XFD$374" dn="Z_43668A2E_6F31_4968_B044_6E75308E9A8A_.wvu.Rows" sId="1"/>
    <undo index="54" exp="area" ref3D="1" dr="$A$325:$XFD$352" dn="Z_43668A2E_6F31_4968_B044_6E75308E9A8A_.wvu.Rows" sId="1"/>
    <undo index="52" exp="area" ref3D="1" dr="$A$318:$XFD$323" dn="Z_43668A2E_6F31_4968_B044_6E75308E9A8A_.wvu.Rows" sId="1"/>
    <undo index="50" exp="area" ref3D="1" dr="$A$312:$XFD$313" dn="Z_43668A2E_6F31_4968_B044_6E75308E9A8A_.wvu.Rows" sId="1"/>
    <undo index="48" exp="area" ref3D="1" dr="$A$233:$XFD$309" dn="Z_43668A2E_6F31_4968_B044_6E75308E9A8A_.wvu.Rows" sId="1"/>
    <undo index="46" exp="area" ref3D="1" dr="$A$226:$XFD$231" dn="Z_43668A2E_6F31_4968_B044_6E75308E9A8A_.wvu.Rows" sId="1"/>
    <undo index="44" exp="area" ref3D="1" dr="$A$222:$XFD$223" dn="Z_43668A2E_6F31_4968_B044_6E75308E9A8A_.wvu.Rows" sId="1"/>
    <undo index="42" exp="area" ref3D="1" dr="$A$209:$XFD$219" dn="Z_43668A2E_6F31_4968_B044_6E75308E9A8A_.wvu.Rows" sId="1"/>
    <undo index="40" exp="area" ref3D="1" dr="$A$205:$XFD$207" dn="Z_43668A2E_6F31_4968_B044_6E75308E9A8A_.wvu.Rows" sId="1"/>
    <undo index="38" exp="area" ref3D="1" dr="$A$187:$XFD$202" dn="Z_43668A2E_6F31_4968_B044_6E75308E9A8A_.wvu.Rows" sId="1"/>
    <undo index="36" exp="area" ref3D="1" dr="$A$183:$XFD$185" dn="Z_43668A2E_6F31_4968_B044_6E75308E9A8A_.wvu.Rows" sId="1"/>
    <undo index="34" exp="area" ref3D="1" dr="$A$172:$XFD$180" dn="Z_43668A2E_6F31_4968_B044_6E75308E9A8A_.wvu.Rows" sId="1"/>
    <undo index="32" exp="area" ref3D="1" dr="$A$169:$XFD$170" dn="Z_43668A2E_6F31_4968_B044_6E75308E9A8A_.wvu.Rows" sId="1"/>
    <undo index="30" exp="area" ref3D="1" dr="$A$166:$XFD$167" dn="Z_43668A2E_6F31_4968_B044_6E75308E9A8A_.wvu.Rows" sId="1"/>
    <undo index="28" exp="area" ref3D="1" dr="$A$162:$XFD$163" dn="Z_43668A2E_6F31_4968_B044_6E75308E9A8A_.wvu.Rows" sId="1"/>
    <undo index="26" exp="area" ref3D="1" dr="$A$159:$XFD$160" dn="Z_43668A2E_6F31_4968_B044_6E75308E9A8A_.wvu.Rows" sId="1"/>
    <undo index="24" exp="area" ref3D="1" dr="$A$130:$XFD$155" dn="Z_43668A2E_6F31_4968_B044_6E75308E9A8A_.wvu.Rows" sId="1"/>
    <undo index="22" exp="area" ref3D="1" dr="$A$118:$XFD$128" dn="Z_43668A2E_6F31_4968_B044_6E75308E9A8A_.wvu.Rows" sId="1"/>
    <undo index="20" exp="area" ref3D="1" dr="$A$112:$XFD$116" dn="Z_43668A2E_6F31_4968_B044_6E75308E9A8A_.wvu.Rows" sId="1"/>
    <undo index="18" exp="area" ref3D="1" dr="$A$92:$XFD$109" dn="Z_43668A2E_6F31_4968_B044_6E75308E9A8A_.wvu.Rows" sId="1"/>
    <undo index="16" exp="area" ref3D="1" dr="$A$82:$XFD$90" dn="Z_43668A2E_6F31_4968_B044_6E75308E9A8A_.wvu.Rows" sId="1"/>
    <undo index="14" exp="area" ref3D="1" dr="$A$75:$XFD$79" dn="Z_43668A2E_6F31_4968_B044_6E75308E9A8A_.wvu.Rows" sId="1"/>
    <undo index="12" exp="area" ref3D="1" dr="$A$62:$XFD$73" dn="Z_43668A2E_6F31_4968_B044_6E75308E9A8A_.wvu.Rows" sId="1"/>
    <undo index="10" exp="area" ref3D="1" dr="$A$45:$XFD$60" dn="Z_43668A2E_6F31_4968_B044_6E75308E9A8A_.wvu.Rows" sId="1"/>
    <undo index="8" exp="area" ref3D="1" dr="$A$12:$XFD$4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1.05.01.01.1.01.4000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-57474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5" sId="1" ref="A12:XFD12" action="deleteRow">
    <undo index="60" exp="area" ref3D="1" dr="$A$392:$XFD$399" dn="Z_D15D7023_846B_44A4_99A5_C37AC4BCDF8F_.wvu.Rows" sId="1"/>
    <undo index="58" exp="area" ref3D="1" dr="$A$377:$XFD$390" dn="Z_D15D7023_846B_44A4_99A5_C37AC4BCDF8F_.wvu.Rows" sId="1"/>
    <undo index="56" exp="area" ref3D="1" dr="$A$353:$XFD$373" dn="Z_D15D7023_846B_44A4_99A5_C37AC4BCDF8F_.wvu.Rows" sId="1"/>
    <undo index="54" exp="area" ref3D="1" dr="$A$324:$XFD$351" dn="Z_D15D7023_846B_44A4_99A5_C37AC4BCDF8F_.wvu.Rows" sId="1"/>
    <undo index="52" exp="area" ref3D="1" dr="$A$317:$XFD$322" dn="Z_D15D7023_846B_44A4_99A5_C37AC4BCDF8F_.wvu.Rows" sId="1"/>
    <undo index="50" exp="area" ref3D="1" dr="$A$311:$XFD$312" dn="Z_D15D7023_846B_44A4_99A5_C37AC4BCDF8F_.wvu.Rows" sId="1"/>
    <undo index="48" exp="area" ref3D="1" dr="$A$232:$XFD$308" dn="Z_D15D7023_846B_44A4_99A5_C37AC4BCDF8F_.wvu.Rows" sId="1"/>
    <undo index="46" exp="area" ref3D="1" dr="$A$225:$XFD$230" dn="Z_D15D7023_846B_44A4_99A5_C37AC4BCDF8F_.wvu.Rows" sId="1"/>
    <undo index="44" exp="area" ref3D="1" dr="$A$221:$XFD$222" dn="Z_D15D7023_846B_44A4_99A5_C37AC4BCDF8F_.wvu.Rows" sId="1"/>
    <undo index="42" exp="area" ref3D="1" dr="$A$208:$XFD$218" dn="Z_D15D7023_846B_44A4_99A5_C37AC4BCDF8F_.wvu.Rows" sId="1"/>
    <undo index="40" exp="area" ref3D="1" dr="$A$204:$XFD$206" dn="Z_D15D7023_846B_44A4_99A5_C37AC4BCDF8F_.wvu.Rows" sId="1"/>
    <undo index="38" exp="area" ref3D="1" dr="$A$186:$XFD$201" dn="Z_D15D7023_846B_44A4_99A5_C37AC4BCDF8F_.wvu.Rows" sId="1"/>
    <undo index="36" exp="area" ref3D="1" dr="$A$182:$XFD$184" dn="Z_D15D7023_846B_44A4_99A5_C37AC4BCDF8F_.wvu.Rows" sId="1"/>
    <undo index="34" exp="area" ref3D="1" dr="$A$171:$XFD$179" dn="Z_D15D7023_846B_44A4_99A5_C37AC4BCDF8F_.wvu.Rows" sId="1"/>
    <undo index="32" exp="area" ref3D="1" dr="$A$168:$XFD$169" dn="Z_D15D7023_846B_44A4_99A5_C37AC4BCDF8F_.wvu.Rows" sId="1"/>
    <undo index="30" exp="area" ref3D="1" dr="$A$165:$XFD$166" dn="Z_D15D7023_846B_44A4_99A5_C37AC4BCDF8F_.wvu.Rows" sId="1"/>
    <undo index="28" exp="area" ref3D="1" dr="$A$161:$XFD$162" dn="Z_D15D7023_846B_44A4_99A5_C37AC4BCDF8F_.wvu.Rows" sId="1"/>
    <undo index="26" exp="area" ref3D="1" dr="$A$158:$XFD$159" dn="Z_D15D7023_846B_44A4_99A5_C37AC4BCDF8F_.wvu.Rows" sId="1"/>
    <undo index="24" exp="area" ref3D="1" dr="$A$129:$XFD$154" dn="Z_D15D7023_846B_44A4_99A5_C37AC4BCDF8F_.wvu.Rows" sId="1"/>
    <undo index="22" exp="area" ref3D="1" dr="$A$117:$XFD$127" dn="Z_D15D7023_846B_44A4_99A5_C37AC4BCDF8F_.wvu.Rows" sId="1"/>
    <undo index="20" exp="area" ref3D="1" dr="$A$111:$XFD$115" dn="Z_D15D7023_846B_44A4_99A5_C37AC4BCDF8F_.wvu.Rows" sId="1"/>
    <undo index="18" exp="area" ref3D="1" dr="$A$91:$XFD$108" dn="Z_D15D7023_846B_44A4_99A5_C37AC4BCDF8F_.wvu.Rows" sId="1"/>
    <undo index="16" exp="area" ref3D="1" dr="$A$81:$XFD$89" dn="Z_D15D7023_846B_44A4_99A5_C37AC4BCDF8F_.wvu.Rows" sId="1"/>
    <undo index="14" exp="area" ref3D="1" dr="$A$74:$XFD$78" dn="Z_D15D7023_846B_44A4_99A5_C37AC4BCDF8F_.wvu.Rows" sId="1"/>
    <undo index="12" exp="area" ref3D="1" dr="$A$61:$XFD$72" dn="Z_D15D7023_846B_44A4_99A5_C37AC4BCDF8F_.wvu.Rows" sId="1"/>
    <undo index="10" exp="area" ref3D="1" dr="$A$44:$XFD$59" dn="Z_D15D7023_846B_44A4_99A5_C37AC4BCDF8F_.wvu.Rows" sId="1"/>
    <undo index="8" exp="area" ref3D="1" dr="$A$12:$XFD$4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2:$XFD$399" dn="Z_83B63DE7_0421_4081_BED6_09A1DDF752AD_.wvu.Rows" sId="1"/>
    <undo index="58" exp="area" ref3D="1" dr="$A$377:$XFD$390" dn="Z_83B63DE7_0421_4081_BED6_09A1DDF752AD_.wvu.Rows" sId="1"/>
    <undo index="56" exp="area" ref3D="1" dr="$A$353:$XFD$373" dn="Z_83B63DE7_0421_4081_BED6_09A1DDF752AD_.wvu.Rows" sId="1"/>
    <undo index="54" exp="area" ref3D="1" dr="$A$324:$XFD$351" dn="Z_83B63DE7_0421_4081_BED6_09A1DDF752AD_.wvu.Rows" sId="1"/>
    <undo index="52" exp="area" ref3D="1" dr="$A$317:$XFD$322" dn="Z_83B63DE7_0421_4081_BED6_09A1DDF752AD_.wvu.Rows" sId="1"/>
    <undo index="50" exp="area" ref3D="1" dr="$A$311:$XFD$312" dn="Z_83B63DE7_0421_4081_BED6_09A1DDF752AD_.wvu.Rows" sId="1"/>
    <undo index="48" exp="area" ref3D="1" dr="$A$232:$XFD$308" dn="Z_83B63DE7_0421_4081_BED6_09A1DDF752AD_.wvu.Rows" sId="1"/>
    <undo index="46" exp="area" ref3D="1" dr="$A$225:$XFD$230" dn="Z_83B63DE7_0421_4081_BED6_09A1DDF752AD_.wvu.Rows" sId="1"/>
    <undo index="44" exp="area" ref3D="1" dr="$A$221:$XFD$222" dn="Z_83B63DE7_0421_4081_BED6_09A1DDF752AD_.wvu.Rows" sId="1"/>
    <undo index="42" exp="area" ref3D="1" dr="$A$208:$XFD$218" dn="Z_83B63DE7_0421_4081_BED6_09A1DDF752AD_.wvu.Rows" sId="1"/>
    <undo index="40" exp="area" ref3D="1" dr="$A$204:$XFD$206" dn="Z_83B63DE7_0421_4081_BED6_09A1DDF752AD_.wvu.Rows" sId="1"/>
    <undo index="38" exp="area" ref3D="1" dr="$A$186:$XFD$201" dn="Z_83B63DE7_0421_4081_BED6_09A1DDF752AD_.wvu.Rows" sId="1"/>
    <undo index="36" exp="area" ref3D="1" dr="$A$182:$XFD$184" dn="Z_83B63DE7_0421_4081_BED6_09A1DDF752AD_.wvu.Rows" sId="1"/>
    <undo index="34" exp="area" ref3D="1" dr="$A$171:$XFD$179" dn="Z_83B63DE7_0421_4081_BED6_09A1DDF752AD_.wvu.Rows" sId="1"/>
    <undo index="32" exp="area" ref3D="1" dr="$A$168:$XFD$169" dn="Z_83B63DE7_0421_4081_BED6_09A1DDF752AD_.wvu.Rows" sId="1"/>
    <undo index="30" exp="area" ref3D="1" dr="$A$165:$XFD$166" dn="Z_83B63DE7_0421_4081_BED6_09A1DDF752AD_.wvu.Rows" sId="1"/>
    <undo index="28" exp="area" ref3D="1" dr="$A$161:$XFD$162" dn="Z_83B63DE7_0421_4081_BED6_09A1DDF752AD_.wvu.Rows" sId="1"/>
    <undo index="26" exp="area" ref3D="1" dr="$A$158:$XFD$159" dn="Z_83B63DE7_0421_4081_BED6_09A1DDF752AD_.wvu.Rows" sId="1"/>
    <undo index="24" exp="area" ref3D="1" dr="$A$129:$XFD$154" dn="Z_83B63DE7_0421_4081_BED6_09A1DDF752AD_.wvu.Rows" sId="1"/>
    <undo index="22" exp="area" ref3D="1" dr="$A$117:$XFD$127" dn="Z_83B63DE7_0421_4081_BED6_09A1DDF752AD_.wvu.Rows" sId="1"/>
    <undo index="20" exp="area" ref3D="1" dr="$A$111:$XFD$115" dn="Z_83B63DE7_0421_4081_BED6_09A1DDF752AD_.wvu.Rows" sId="1"/>
    <undo index="18" exp="area" ref3D="1" dr="$A$91:$XFD$108" dn="Z_83B63DE7_0421_4081_BED6_09A1DDF752AD_.wvu.Rows" sId="1"/>
    <undo index="16" exp="area" ref3D="1" dr="$A$81:$XFD$89" dn="Z_83B63DE7_0421_4081_BED6_09A1DDF752AD_.wvu.Rows" sId="1"/>
    <undo index="14" exp="area" ref3D="1" dr="$A$74:$XFD$78" dn="Z_83B63DE7_0421_4081_BED6_09A1DDF752AD_.wvu.Rows" sId="1"/>
    <undo index="12" exp="area" ref3D="1" dr="$A$61:$XFD$72" dn="Z_83B63DE7_0421_4081_BED6_09A1DDF752AD_.wvu.Rows" sId="1"/>
    <undo index="10" exp="area" ref3D="1" dr="$A$44:$XFD$59" dn="Z_83B63DE7_0421_4081_BED6_09A1DDF752AD_.wvu.Rows" sId="1"/>
    <undo index="8" exp="area" ref3D="1" dr="$A$12:$XFD$4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2:$XFD$399" dn="Z_46D06541_0158_45EC_A3C5_1780FA566C1A_.wvu.Rows" sId="1"/>
    <undo index="58" exp="area" ref3D="1" dr="$A$377:$XFD$390" dn="Z_46D06541_0158_45EC_A3C5_1780FA566C1A_.wvu.Rows" sId="1"/>
    <undo index="56" exp="area" ref3D="1" dr="$A$353:$XFD$373" dn="Z_46D06541_0158_45EC_A3C5_1780FA566C1A_.wvu.Rows" sId="1"/>
    <undo index="54" exp="area" ref3D="1" dr="$A$324:$XFD$351" dn="Z_46D06541_0158_45EC_A3C5_1780FA566C1A_.wvu.Rows" sId="1"/>
    <undo index="52" exp="area" ref3D="1" dr="$A$317:$XFD$322" dn="Z_46D06541_0158_45EC_A3C5_1780FA566C1A_.wvu.Rows" sId="1"/>
    <undo index="50" exp="area" ref3D="1" dr="$A$311:$XFD$312" dn="Z_46D06541_0158_45EC_A3C5_1780FA566C1A_.wvu.Rows" sId="1"/>
    <undo index="48" exp="area" ref3D="1" dr="$A$232:$XFD$308" dn="Z_46D06541_0158_45EC_A3C5_1780FA566C1A_.wvu.Rows" sId="1"/>
    <undo index="46" exp="area" ref3D="1" dr="$A$225:$XFD$230" dn="Z_46D06541_0158_45EC_A3C5_1780FA566C1A_.wvu.Rows" sId="1"/>
    <undo index="44" exp="area" ref3D="1" dr="$A$221:$XFD$222" dn="Z_46D06541_0158_45EC_A3C5_1780FA566C1A_.wvu.Rows" sId="1"/>
    <undo index="42" exp="area" ref3D="1" dr="$A$208:$XFD$218" dn="Z_46D06541_0158_45EC_A3C5_1780FA566C1A_.wvu.Rows" sId="1"/>
    <undo index="40" exp="area" ref3D="1" dr="$A$204:$XFD$206" dn="Z_46D06541_0158_45EC_A3C5_1780FA566C1A_.wvu.Rows" sId="1"/>
    <undo index="38" exp="area" ref3D="1" dr="$A$186:$XFD$201" dn="Z_46D06541_0158_45EC_A3C5_1780FA566C1A_.wvu.Rows" sId="1"/>
    <undo index="36" exp="area" ref3D="1" dr="$A$182:$XFD$184" dn="Z_46D06541_0158_45EC_A3C5_1780FA566C1A_.wvu.Rows" sId="1"/>
    <undo index="34" exp="area" ref3D="1" dr="$A$171:$XFD$179" dn="Z_46D06541_0158_45EC_A3C5_1780FA566C1A_.wvu.Rows" sId="1"/>
    <undo index="32" exp="area" ref3D="1" dr="$A$168:$XFD$169" dn="Z_46D06541_0158_45EC_A3C5_1780FA566C1A_.wvu.Rows" sId="1"/>
    <undo index="30" exp="area" ref3D="1" dr="$A$165:$XFD$166" dn="Z_46D06541_0158_45EC_A3C5_1780FA566C1A_.wvu.Rows" sId="1"/>
    <undo index="28" exp="area" ref3D="1" dr="$A$161:$XFD$162" dn="Z_46D06541_0158_45EC_A3C5_1780FA566C1A_.wvu.Rows" sId="1"/>
    <undo index="26" exp="area" ref3D="1" dr="$A$158:$XFD$159" dn="Z_46D06541_0158_45EC_A3C5_1780FA566C1A_.wvu.Rows" sId="1"/>
    <undo index="24" exp="area" ref3D="1" dr="$A$129:$XFD$154" dn="Z_46D06541_0158_45EC_A3C5_1780FA566C1A_.wvu.Rows" sId="1"/>
    <undo index="22" exp="area" ref3D="1" dr="$A$117:$XFD$127" dn="Z_46D06541_0158_45EC_A3C5_1780FA566C1A_.wvu.Rows" sId="1"/>
    <undo index="20" exp="area" ref3D="1" dr="$A$111:$XFD$115" dn="Z_46D06541_0158_45EC_A3C5_1780FA566C1A_.wvu.Rows" sId="1"/>
    <undo index="18" exp="area" ref3D="1" dr="$A$91:$XFD$108" dn="Z_46D06541_0158_45EC_A3C5_1780FA566C1A_.wvu.Rows" sId="1"/>
    <undo index="16" exp="area" ref3D="1" dr="$A$81:$XFD$89" dn="Z_46D06541_0158_45EC_A3C5_1780FA566C1A_.wvu.Rows" sId="1"/>
    <undo index="14" exp="area" ref3D="1" dr="$A$74:$XFD$78" dn="Z_46D06541_0158_45EC_A3C5_1780FA566C1A_.wvu.Rows" sId="1"/>
    <undo index="12" exp="area" ref3D="1" dr="$A$61:$XFD$72" dn="Z_46D06541_0158_45EC_A3C5_1780FA566C1A_.wvu.Rows" sId="1"/>
    <undo index="10" exp="area" ref3D="1" dr="$A$44:$XFD$59" dn="Z_46D06541_0158_45EC_A3C5_1780FA566C1A_.wvu.Rows" sId="1"/>
    <undo index="8" exp="area" ref3D="1" dr="$A$12:$XFD$4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2:$XFD$399" dn="Z_43668A2E_6F31_4968_B044_6E75308E9A8A_.wvu.Rows" sId="1"/>
    <undo index="58" exp="area" ref3D="1" dr="$A$377:$XFD$390" dn="Z_43668A2E_6F31_4968_B044_6E75308E9A8A_.wvu.Rows" sId="1"/>
    <undo index="56" exp="area" ref3D="1" dr="$A$353:$XFD$373" dn="Z_43668A2E_6F31_4968_B044_6E75308E9A8A_.wvu.Rows" sId="1"/>
    <undo index="54" exp="area" ref3D="1" dr="$A$324:$XFD$351" dn="Z_43668A2E_6F31_4968_B044_6E75308E9A8A_.wvu.Rows" sId="1"/>
    <undo index="52" exp="area" ref3D="1" dr="$A$317:$XFD$322" dn="Z_43668A2E_6F31_4968_B044_6E75308E9A8A_.wvu.Rows" sId="1"/>
    <undo index="50" exp="area" ref3D="1" dr="$A$311:$XFD$312" dn="Z_43668A2E_6F31_4968_B044_6E75308E9A8A_.wvu.Rows" sId="1"/>
    <undo index="48" exp="area" ref3D="1" dr="$A$232:$XFD$308" dn="Z_43668A2E_6F31_4968_B044_6E75308E9A8A_.wvu.Rows" sId="1"/>
    <undo index="46" exp="area" ref3D="1" dr="$A$225:$XFD$230" dn="Z_43668A2E_6F31_4968_B044_6E75308E9A8A_.wvu.Rows" sId="1"/>
    <undo index="44" exp="area" ref3D="1" dr="$A$221:$XFD$222" dn="Z_43668A2E_6F31_4968_B044_6E75308E9A8A_.wvu.Rows" sId="1"/>
    <undo index="42" exp="area" ref3D="1" dr="$A$208:$XFD$218" dn="Z_43668A2E_6F31_4968_B044_6E75308E9A8A_.wvu.Rows" sId="1"/>
    <undo index="40" exp="area" ref3D="1" dr="$A$204:$XFD$206" dn="Z_43668A2E_6F31_4968_B044_6E75308E9A8A_.wvu.Rows" sId="1"/>
    <undo index="38" exp="area" ref3D="1" dr="$A$186:$XFD$201" dn="Z_43668A2E_6F31_4968_B044_6E75308E9A8A_.wvu.Rows" sId="1"/>
    <undo index="36" exp="area" ref3D="1" dr="$A$182:$XFD$184" dn="Z_43668A2E_6F31_4968_B044_6E75308E9A8A_.wvu.Rows" sId="1"/>
    <undo index="34" exp="area" ref3D="1" dr="$A$171:$XFD$179" dn="Z_43668A2E_6F31_4968_B044_6E75308E9A8A_.wvu.Rows" sId="1"/>
    <undo index="32" exp="area" ref3D="1" dr="$A$168:$XFD$169" dn="Z_43668A2E_6F31_4968_B044_6E75308E9A8A_.wvu.Rows" sId="1"/>
    <undo index="30" exp="area" ref3D="1" dr="$A$165:$XFD$166" dn="Z_43668A2E_6F31_4968_B044_6E75308E9A8A_.wvu.Rows" sId="1"/>
    <undo index="28" exp="area" ref3D="1" dr="$A$161:$XFD$162" dn="Z_43668A2E_6F31_4968_B044_6E75308E9A8A_.wvu.Rows" sId="1"/>
    <undo index="26" exp="area" ref3D="1" dr="$A$158:$XFD$159" dn="Z_43668A2E_6F31_4968_B044_6E75308E9A8A_.wvu.Rows" sId="1"/>
    <undo index="24" exp="area" ref3D="1" dr="$A$129:$XFD$154" dn="Z_43668A2E_6F31_4968_B044_6E75308E9A8A_.wvu.Rows" sId="1"/>
    <undo index="22" exp="area" ref3D="1" dr="$A$117:$XFD$127" dn="Z_43668A2E_6F31_4968_B044_6E75308E9A8A_.wvu.Rows" sId="1"/>
    <undo index="20" exp="area" ref3D="1" dr="$A$111:$XFD$115" dn="Z_43668A2E_6F31_4968_B044_6E75308E9A8A_.wvu.Rows" sId="1"/>
    <undo index="18" exp="area" ref3D="1" dr="$A$91:$XFD$108" dn="Z_43668A2E_6F31_4968_B044_6E75308E9A8A_.wvu.Rows" sId="1"/>
    <undo index="16" exp="area" ref3D="1" dr="$A$81:$XFD$89" dn="Z_43668A2E_6F31_4968_B044_6E75308E9A8A_.wvu.Rows" sId="1"/>
    <undo index="14" exp="area" ref3D="1" dr="$A$74:$XFD$78" dn="Z_43668A2E_6F31_4968_B044_6E75308E9A8A_.wvu.Rows" sId="1"/>
    <undo index="12" exp="area" ref3D="1" dr="$A$61:$XFD$72" dn="Z_43668A2E_6F31_4968_B044_6E75308E9A8A_.wvu.Rows" sId="1"/>
    <undo index="10" exp="area" ref3D="1" dr="$A$44:$XFD$59" dn="Z_43668A2E_6F31_4968_B044_6E75308E9A8A_.wvu.Rows" sId="1"/>
    <undo index="8" exp="area" ref3D="1" dr="$A$12:$XFD$4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1.05.01.01.2.01.0000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(за налоговые периоды, истекшие до 1 января 2011 года)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-314417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6" sId="1" ref="A12:XFD12" action="deleteRow">
    <undo index="60" exp="area" ref3D="1" dr="$A$391:$XFD$398" dn="Z_D15D7023_846B_44A4_99A5_C37AC4BCDF8F_.wvu.Rows" sId="1"/>
    <undo index="58" exp="area" ref3D="1" dr="$A$376:$XFD$389" dn="Z_D15D7023_846B_44A4_99A5_C37AC4BCDF8F_.wvu.Rows" sId="1"/>
    <undo index="56" exp="area" ref3D="1" dr="$A$352:$XFD$372" dn="Z_D15D7023_846B_44A4_99A5_C37AC4BCDF8F_.wvu.Rows" sId="1"/>
    <undo index="54" exp="area" ref3D="1" dr="$A$323:$XFD$350" dn="Z_D15D7023_846B_44A4_99A5_C37AC4BCDF8F_.wvu.Rows" sId="1"/>
    <undo index="52" exp="area" ref3D="1" dr="$A$316:$XFD$321" dn="Z_D15D7023_846B_44A4_99A5_C37AC4BCDF8F_.wvu.Rows" sId="1"/>
    <undo index="50" exp="area" ref3D="1" dr="$A$310:$XFD$311" dn="Z_D15D7023_846B_44A4_99A5_C37AC4BCDF8F_.wvu.Rows" sId="1"/>
    <undo index="48" exp="area" ref3D="1" dr="$A$231:$XFD$307" dn="Z_D15D7023_846B_44A4_99A5_C37AC4BCDF8F_.wvu.Rows" sId="1"/>
    <undo index="46" exp="area" ref3D="1" dr="$A$224:$XFD$229" dn="Z_D15D7023_846B_44A4_99A5_C37AC4BCDF8F_.wvu.Rows" sId="1"/>
    <undo index="44" exp="area" ref3D="1" dr="$A$220:$XFD$221" dn="Z_D15D7023_846B_44A4_99A5_C37AC4BCDF8F_.wvu.Rows" sId="1"/>
    <undo index="42" exp="area" ref3D="1" dr="$A$207:$XFD$217" dn="Z_D15D7023_846B_44A4_99A5_C37AC4BCDF8F_.wvu.Rows" sId="1"/>
    <undo index="40" exp="area" ref3D="1" dr="$A$203:$XFD$205" dn="Z_D15D7023_846B_44A4_99A5_C37AC4BCDF8F_.wvu.Rows" sId="1"/>
    <undo index="38" exp="area" ref3D="1" dr="$A$185:$XFD$200" dn="Z_D15D7023_846B_44A4_99A5_C37AC4BCDF8F_.wvu.Rows" sId="1"/>
    <undo index="36" exp="area" ref3D="1" dr="$A$181:$XFD$183" dn="Z_D15D7023_846B_44A4_99A5_C37AC4BCDF8F_.wvu.Rows" sId="1"/>
    <undo index="34" exp="area" ref3D="1" dr="$A$170:$XFD$178" dn="Z_D15D7023_846B_44A4_99A5_C37AC4BCDF8F_.wvu.Rows" sId="1"/>
    <undo index="32" exp="area" ref3D="1" dr="$A$167:$XFD$168" dn="Z_D15D7023_846B_44A4_99A5_C37AC4BCDF8F_.wvu.Rows" sId="1"/>
    <undo index="30" exp="area" ref3D="1" dr="$A$164:$XFD$165" dn="Z_D15D7023_846B_44A4_99A5_C37AC4BCDF8F_.wvu.Rows" sId="1"/>
    <undo index="28" exp="area" ref3D="1" dr="$A$160:$XFD$161" dn="Z_D15D7023_846B_44A4_99A5_C37AC4BCDF8F_.wvu.Rows" sId="1"/>
    <undo index="26" exp="area" ref3D="1" dr="$A$157:$XFD$158" dn="Z_D15D7023_846B_44A4_99A5_C37AC4BCDF8F_.wvu.Rows" sId="1"/>
    <undo index="24" exp="area" ref3D="1" dr="$A$128:$XFD$153" dn="Z_D15D7023_846B_44A4_99A5_C37AC4BCDF8F_.wvu.Rows" sId="1"/>
    <undo index="22" exp="area" ref3D="1" dr="$A$116:$XFD$126" dn="Z_D15D7023_846B_44A4_99A5_C37AC4BCDF8F_.wvu.Rows" sId="1"/>
    <undo index="20" exp="area" ref3D="1" dr="$A$110:$XFD$114" dn="Z_D15D7023_846B_44A4_99A5_C37AC4BCDF8F_.wvu.Rows" sId="1"/>
    <undo index="18" exp="area" ref3D="1" dr="$A$90:$XFD$107" dn="Z_D15D7023_846B_44A4_99A5_C37AC4BCDF8F_.wvu.Rows" sId="1"/>
    <undo index="16" exp="area" ref3D="1" dr="$A$80:$XFD$88" dn="Z_D15D7023_846B_44A4_99A5_C37AC4BCDF8F_.wvu.Rows" sId="1"/>
    <undo index="14" exp="area" ref3D="1" dr="$A$73:$XFD$77" dn="Z_D15D7023_846B_44A4_99A5_C37AC4BCDF8F_.wvu.Rows" sId="1"/>
    <undo index="12" exp="area" ref3D="1" dr="$A$60:$XFD$71" dn="Z_D15D7023_846B_44A4_99A5_C37AC4BCDF8F_.wvu.Rows" sId="1"/>
    <undo index="10" exp="area" ref3D="1" dr="$A$43:$XFD$58" dn="Z_D15D7023_846B_44A4_99A5_C37AC4BCDF8F_.wvu.Rows" sId="1"/>
    <undo index="8" exp="area" ref3D="1" dr="$A$12:$XFD$4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1:$XFD$398" dn="Z_83B63DE7_0421_4081_BED6_09A1DDF752AD_.wvu.Rows" sId="1"/>
    <undo index="58" exp="area" ref3D="1" dr="$A$376:$XFD$389" dn="Z_83B63DE7_0421_4081_BED6_09A1DDF752AD_.wvu.Rows" sId="1"/>
    <undo index="56" exp="area" ref3D="1" dr="$A$352:$XFD$372" dn="Z_83B63DE7_0421_4081_BED6_09A1DDF752AD_.wvu.Rows" sId="1"/>
    <undo index="54" exp="area" ref3D="1" dr="$A$323:$XFD$350" dn="Z_83B63DE7_0421_4081_BED6_09A1DDF752AD_.wvu.Rows" sId="1"/>
    <undo index="52" exp="area" ref3D="1" dr="$A$316:$XFD$321" dn="Z_83B63DE7_0421_4081_BED6_09A1DDF752AD_.wvu.Rows" sId="1"/>
    <undo index="50" exp="area" ref3D="1" dr="$A$310:$XFD$311" dn="Z_83B63DE7_0421_4081_BED6_09A1DDF752AD_.wvu.Rows" sId="1"/>
    <undo index="48" exp="area" ref3D="1" dr="$A$231:$XFD$307" dn="Z_83B63DE7_0421_4081_BED6_09A1DDF752AD_.wvu.Rows" sId="1"/>
    <undo index="46" exp="area" ref3D="1" dr="$A$224:$XFD$229" dn="Z_83B63DE7_0421_4081_BED6_09A1DDF752AD_.wvu.Rows" sId="1"/>
    <undo index="44" exp="area" ref3D="1" dr="$A$220:$XFD$221" dn="Z_83B63DE7_0421_4081_BED6_09A1DDF752AD_.wvu.Rows" sId="1"/>
    <undo index="42" exp="area" ref3D="1" dr="$A$207:$XFD$217" dn="Z_83B63DE7_0421_4081_BED6_09A1DDF752AD_.wvu.Rows" sId="1"/>
    <undo index="40" exp="area" ref3D="1" dr="$A$203:$XFD$205" dn="Z_83B63DE7_0421_4081_BED6_09A1DDF752AD_.wvu.Rows" sId="1"/>
    <undo index="38" exp="area" ref3D="1" dr="$A$185:$XFD$200" dn="Z_83B63DE7_0421_4081_BED6_09A1DDF752AD_.wvu.Rows" sId="1"/>
    <undo index="36" exp="area" ref3D="1" dr="$A$181:$XFD$183" dn="Z_83B63DE7_0421_4081_BED6_09A1DDF752AD_.wvu.Rows" sId="1"/>
    <undo index="34" exp="area" ref3D="1" dr="$A$170:$XFD$178" dn="Z_83B63DE7_0421_4081_BED6_09A1DDF752AD_.wvu.Rows" sId="1"/>
    <undo index="32" exp="area" ref3D="1" dr="$A$167:$XFD$168" dn="Z_83B63DE7_0421_4081_BED6_09A1DDF752AD_.wvu.Rows" sId="1"/>
    <undo index="30" exp="area" ref3D="1" dr="$A$164:$XFD$165" dn="Z_83B63DE7_0421_4081_BED6_09A1DDF752AD_.wvu.Rows" sId="1"/>
    <undo index="28" exp="area" ref3D="1" dr="$A$160:$XFD$161" dn="Z_83B63DE7_0421_4081_BED6_09A1DDF752AD_.wvu.Rows" sId="1"/>
    <undo index="26" exp="area" ref3D="1" dr="$A$157:$XFD$158" dn="Z_83B63DE7_0421_4081_BED6_09A1DDF752AD_.wvu.Rows" sId="1"/>
    <undo index="24" exp="area" ref3D="1" dr="$A$128:$XFD$153" dn="Z_83B63DE7_0421_4081_BED6_09A1DDF752AD_.wvu.Rows" sId="1"/>
    <undo index="22" exp="area" ref3D="1" dr="$A$116:$XFD$126" dn="Z_83B63DE7_0421_4081_BED6_09A1DDF752AD_.wvu.Rows" sId="1"/>
    <undo index="20" exp="area" ref3D="1" dr="$A$110:$XFD$114" dn="Z_83B63DE7_0421_4081_BED6_09A1DDF752AD_.wvu.Rows" sId="1"/>
    <undo index="18" exp="area" ref3D="1" dr="$A$90:$XFD$107" dn="Z_83B63DE7_0421_4081_BED6_09A1DDF752AD_.wvu.Rows" sId="1"/>
    <undo index="16" exp="area" ref3D="1" dr="$A$80:$XFD$88" dn="Z_83B63DE7_0421_4081_BED6_09A1DDF752AD_.wvu.Rows" sId="1"/>
    <undo index="14" exp="area" ref3D="1" dr="$A$73:$XFD$77" dn="Z_83B63DE7_0421_4081_BED6_09A1DDF752AD_.wvu.Rows" sId="1"/>
    <undo index="12" exp="area" ref3D="1" dr="$A$60:$XFD$71" dn="Z_83B63DE7_0421_4081_BED6_09A1DDF752AD_.wvu.Rows" sId="1"/>
    <undo index="10" exp="area" ref3D="1" dr="$A$43:$XFD$58" dn="Z_83B63DE7_0421_4081_BED6_09A1DDF752AD_.wvu.Rows" sId="1"/>
    <undo index="8" exp="area" ref3D="1" dr="$A$12:$XFD$4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1:$XFD$398" dn="Z_46D06541_0158_45EC_A3C5_1780FA566C1A_.wvu.Rows" sId="1"/>
    <undo index="58" exp="area" ref3D="1" dr="$A$376:$XFD$389" dn="Z_46D06541_0158_45EC_A3C5_1780FA566C1A_.wvu.Rows" sId="1"/>
    <undo index="56" exp="area" ref3D="1" dr="$A$352:$XFD$372" dn="Z_46D06541_0158_45EC_A3C5_1780FA566C1A_.wvu.Rows" sId="1"/>
    <undo index="54" exp="area" ref3D="1" dr="$A$323:$XFD$350" dn="Z_46D06541_0158_45EC_A3C5_1780FA566C1A_.wvu.Rows" sId="1"/>
    <undo index="52" exp="area" ref3D="1" dr="$A$316:$XFD$321" dn="Z_46D06541_0158_45EC_A3C5_1780FA566C1A_.wvu.Rows" sId="1"/>
    <undo index="50" exp="area" ref3D="1" dr="$A$310:$XFD$311" dn="Z_46D06541_0158_45EC_A3C5_1780FA566C1A_.wvu.Rows" sId="1"/>
    <undo index="48" exp="area" ref3D="1" dr="$A$231:$XFD$307" dn="Z_46D06541_0158_45EC_A3C5_1780FA566C1A_.wvu.Rows" sId="1"/>
    <undo index="46" exp="area" ref3D="1" dr="$A$224:$XFD$229" dn="Z_46D06541_0158_45EC_A3C5_1780FA566C1A_.wvu.Rows" sId="1"/>
    <undo index="44" exp="area" ref3D="1" dr="$A$220:$XFD$221" dn="Z_46D06541_0158_45EC_A3C5_1780FA566C1A_.wvu.Rows" sId="1"/>
    <undo index="42" exp="area" ref3D="1" dr="$A$207:$XFD$217" dn="Z_46D06541_0158_45EC_A3C5_1780FA566C1A_.wvu.Rows" sId="1"/>
    <undo index="40" exp="area" ref3D="1" dr="$A$203:$XFD$205" dn="Z_46D06541_0158_45EC_A3C5_1780FA566C1A_.wvu.Rows" sId="1"/>
    <undo index="38" exp="area" ref3D="1" dr="$A$185:$XFD$200" dn="Z_46D06541_0158_45EC_A3C5_1780FA566C1A_.wvu.Rows" sId="1"/>
    <undo index="36" exp="area" ref3D="1" dr="$A$181:$XFD$183" dn="Z_46D06541_0158_45EC_A3C5_1780FA566C1A_.wvu.Rows" sId="1"/>
    <undo index="34" exp="area" ref3D="1" dr="$A$170:$XFD$178" dn="Z_46D06541_0158_45EC_A3C5_1780FA566C1A_.wvu.Rows" sId="1"/>
    <undo index="32" exp="area" ref3D="1" dr="$A$167:$XFD$168" dn="Z_46D06541_0158_45EC_A3C5_1780FA566C1A_.wvu.Rows" sId="1"/>
    <undo index="30" exp="area" ref3D="1" dr="$A$164:$XFD$165" dn="Z_46D06541_0158_45EC_A3C5_1780FA566C1A_.wvu.Rows" sId="1"/>
    <undo index="28" exp="area" ref3D="1" dr="$A$160:$XFD$161" dn="Z_46D06541_0158_45EC_A3C5_1780FA566C1A_.wvu.Rows" sId="1"/>
    <undo index="26" exp="area" ref3D="1" dr="$A$157:$XFD$158" dn="Z_46D06541_0158_45EC_A3C5_1780FA566C1A_.wvu.Rows" sId="1"/>
    <undo index="24" exp="area" ref3D="1" dr="$A$128:$XFD$153" dn="Z_46D06541_0158_45EC_A3C5_1780FA566C1A_.wvu.Rows" sId="1"/>
    <undo index="22" exp="area" ref3D="1" dr="$A$116:$XFD$126" dn="Z_46D06541_0158_45EC_A3C5_1780FA566C1A_.wvu.Rows" sId="1"/>
    <undo index="20" exp="area" ref3D="1" dr="$A$110:$XFD$114" dn="Z_46D06541_0158_45EC_A3C5_1780FA566C1A_.wvu.Rows" sId="1"/>
    <undo index="18" exp="area" ref3D="1" dr="$A$90:$XFD$107" dn="Z_46D06541_0158_45EC_A3C5_1780FA566C1A_.wvu.Rows" sId="1"/>
    <undo index="16" exp="area" ref3D="1" dr="$A$80:$XFD$88" dn="Z_46D06541_0158_45EC_A3C5_1780FA566C1A_.wvu.Rows" sId="1"/>
    <undo index="14" exp="area" ref3D="1" dr="$A$73:$XFD$77" dn="Z_46D06541_0158_45EC_A3C5_1780FA566C1A_.wvu.Rows" sId="1"/>
    <undo index="12" exp="area" ref3D="1" dr="$A$60:$XFD$71" dn="Z_46D06541_0158_45EC_A3C5_1780FA566C1A_.wvu.Rows" sId="1"/>
    <undo index="10" exp="area" ref3D="1" dr="$A$43:$XFD$58" dn="Z_46D06541_0158_45EC_A3C5_1780FA566C1A_.wvu.Rows" sId="1"/>
    <undo index="8" exp="area" ref3D="1" dr="$A$12:$XFD$4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1:$XFD$398" dn="Z_43668A2E_6F31_4968_B044_6E75308E9A8A_.wvu.Rows" sId="1"/>
    <undo index="58" exp="area" ref3D="1" dr="$A$376:$XFD$389" dn="Z_43668A2E_6F31_4968_B044_6E75308E9A8A_.wvu.Rows" sId="1"/>
    <undo index="56" exp="area" ref3D="1" dr="$A$352:$XFD$372" dn="Z_43668A2E_6F31_4968_B044_6E75308E9A8A_.wvu.Rows" sId="1"/>
    <undo index="54" exp="area" ref3D="1" dr="$A$323:$XFD$350" dn="Z_43668A2E_6F31_4968_B044_6E75308E9A8A_.wvu.Rows" sId="1"/>
    <undo index="52" exp="area" ref3D="1" dr="$A$316:$XFD$321" dn="Z_43668A2E_6F31_4968_B044_6E75308E9A8A_.wvu.Rows" sId="1"/>
    <undo index="50" exp="area" ref3D="1" dr="$A$310:$XFD$311" dn="Z_43668A2E_6F31_4968_B044_6E75308E9A8A_.wvu.Rows" sId="1"/>
    <undo index="48" exp="area" ref3D="1" dr="$A$231:$XFD$307" dn="Z_43668A2E_6F31_4968_B044_6E75308E9A8A_.wvu.Rows" sId="1"/>
    <undo index="46" exp="area" ref3D="1" dr="$A$224:$XFD$229" dn="Z_43668A2E_6F31_4968_B044_6E75308E9A8A_.wvu.Rows" sId="1"/>
    <undo index="44" exp="area" ref3D="1" dr="$A$220:$XFD$221" dn="Z_43668A2E_6F31_4968_B044_6E75308E9A8A_.wvu.Rows" sId="1"/>
    <undo index="42" exp="area" ref3D="1" dr="$A$207:$XFD$217" dn="Z_43668A2E_6F31_4968_B044_6E75308E9A8A_.wvu.Rows" sId="1"/>
    <undo index="40" exp="area" ref3D="1" dr="$A$203:$XFD$205" dn="Z_43668A2E_6F31_4968_B044_6E75308E9A8A_.wvu.Rows" sId="1"/>
    <undo index="38" exp="area" ref3D="1" dr="$A$185:$XFD$200" dn="Z_43668A2E_6F31_4968_B044_6E75308E9A8A_.wvu.Rows" sId="1"/>
    <undo index="36" exp="area" ref3D="1" dr="$A$181:$XFD$183" dn="Z_43668A2E_6F31_4968_B044_6E75308E9A8A_.wvu.Rows" sId="1"/>
    <undo index="34" exp="area" ref3D="1" dr="$A$170:$XFD$178" dn="Z_43668A2E_6F31_4968_B044_6E75308E9A8A_.wvu.Rows" sId="1"/>
    <undo index="32" exp="area" ref3D="1" dr="$A$167:$XFD$168" dn="Z_43668A2E_6F31_4968_B044_6E75308E9A8A_.wvu.Rows" sId="1"/>
    <undo index="30" exp="area" ref3D="1" dr="$A$164:$XFD$165" dn="Z_43668A2E_6F31_4968_B044_6E75308E9A8A_.wvu.Rows" sId="1"/>
    <undo index="28" exp="area" ref3D="1" dr="$A$160:$XFD$161" dn="Z_43668A2E_6F31_4968_B044_6E75308E9A8A_.wvu.Rows" sId="1"/>
    <undo index="26" exp="area" ref3D="1" dr="$A$157:$XFD$158" dn="Z_43668A2E_6F31_4968_B044_6E75308E9A8A_.wvu.Rows" sId="1"/>
    <undo index="24" exp="area" ref3D="1" dr="$A$128:$XFD$153" dn="Z_43668A2E_6F31_4968_B044_6E75308E9A8A_.wvu.Rows" sId="1"/>
    <undo index="22" exp="area" ref3D="1" dr="$A$116:$XFD$126" dn="Z_43668A2E_6F31_4968_B044_6E75308E9A8A_.wvu.Rows" sId="1"/>
    <undo index="20" exp="area" ref3D="1" dr="$A$110:$XFD$114" dn="Z_43668A2E_6F31_4968_B044_6E75308E9A8A_.wvu.Rows" sId="1"/>
    <undo index="18" exp="area" ref3D="1" dr="$A$90:$XFD$107" dn="Z_43668A2E_6F31_4968_B044_6E75308E9A8A_.wvu.Rows" sId="1"/>
    <undo index="16" exp="area" ref3D="1" dr="$A$80:$XFD$88" dn="Z_43668A2E_6F31_4968_B044_6E75308E9A8A_.wvu.Rows" sId="1"/>
    <undo index="14" exp="area" ref3D="1" dr="$A$73:$XFD$77" dn="Z_43668A2E_6F31_4968_B044_6E75308E9A8A_.wvu.Rows" sId="1"/>
    <undo index="12" exp="area" ref3D="1" dr="$A$60:$XFD$71" dn="Z_43668A2E_6F31_4968_B044_6E75308E9A8A_.wvu.Rows" sId="1"/>
    <undo index="10" exp="area" ref3D="1" dr="$A$43:$XFD$58" dn="Z_43668A2E_6F31_4968_B044_6E75308E9A8A_.wvu.Rows" sId="1"/>
    <undo index="8" exp="area" ref3D="1" dr="$A$12:$XFD$4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1.05.01.01.2.01.1000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-419490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7" sId="1" ref="A12:XFD12" action="deleteRow">
    <undo index="60" exp="area" ref3D="1" dr="$A$390:$XFD$397" dn="Z_D15D7023_846B_44A4_99A5_C37AC4BCDF8F_.wvu.Rows" sId="1"/>
    <undo index="58" exp="area" ref3D="1" dr="$A$375:$XFD$388" dn="Z_D15D7023_846B_44A4_99A5_C37AC4BCDF8F_.wvu.Rows" sId="1"/>
    <undo index="56" exp="area" ref3D="1" dr="$A$351:$XFD$371" dn="Z_D15D7023_846B_44A4_99A5_C37AC4BCDF8F_.wvu.Rows" sId="1"/>
    <undo index="54" exp="area" ref3D="1" dr="$A$322:$XFD$349" dn="Z_D15D7023_846B_44A4_99A5_C37AC4BCDF8F_.wvu.Rows" sId="1"/>
    <undo index="52" exp="area" ref3D="1" dr="$A$315:$XFD$320" dn="Z_D15D7023_846B_44A4_99A5_C37AC4BCDF8F_.wvu.Rows" sId="1"/>
    <undo index="50" exp="area" ref3D="1" dr="$A$309:$XFD$310" dn="Z_D15D7023_846B_44A4_99A5_C37AC4BCDF8F_.wvu.Rows" sId="1"/>
    <undo index="48" exp="area" ref3D="1" dr="$A$230:$XFD$306" dn="Z_D15D7023_846B_44A4_99A5_C37AC4BCDF8F_.wvu.Rows" sId="1"/>
    <undo index="46" exp="area" ref3D="1" dr="$A$223:$XFD$228" dn="Z_D15D7023_846B_44A4_99A5_C37AC4BCDF8F_.wvu.Rows" sId="1"/>
    <undo index="44" exp="area" ref3D="1" dr="$A$219:$XFD$220" dn="Z_D15D7023_846B_44A4_99A5_C37AC4BCDF8F_.wvu.Rows" sId="1"/>
    <undo index="42" exp="area" ref3D="1" dr="$A$206:$XFD$216" dn="Z_D15D7023_846B_44A4_99A5_C37AC4BCDF8F_.wvu.Rows" sId="1"/>
    <undo index="40" exp="area" ref3D="1" dr="$A$202:$XFD$204" dn="Z_D15D7023_846B_44A4_99A5_C37AC4BCDF8F_.wvu.Rows" sId="1"/>
    <undo index="38" exp="area" ref3D="1" dr="$A$184:$XFD$199" dn="Z_D15D7023_846B_44A4_99A5_C37AC4BCDF8F_.wvu.Rows" sId="1"/>
    <undo index="36" exp="area" ref3D="1" dr="$A$180:$XFD$182" dn="Z_D15D7023_846B_44A4_99A5_C37AC4BCDF8F_.wvu.Rows" sId="1"/>
    <undo index="34" exp="area" ref3D="1" dr="$A$169:$XFD$177" dn="Z_D15D7023_846B_44A4_99A5_C37AC4BCDF8F_.wvu.Rows" sId="1"/>
    <undo index="32" exp="area" ref3D="1" dr="$A$166:$XFD$167" dn="Z_D15D7023_846B_44A4_99A5_C37AC4BCDF8F_.wvu.Rows" sId="1"/>
    <undo index="30" exp="area" ref3D="1" dr="$A$163:$XFD$164" dn="Z_D15D7023_846B_44A4_99A5_C37AC4BCDF8F_.wvu.Rows" sId="1"/>
    <undo index="28" exp="area" ref3D="1" dr="$A$159:$XFD$160" dn="Z_D15D7023_846B_44A4_99A5_C37AC4BCDF8F_.wvu.Rows" sId="1"/>
    <undo index="26" exp="area" ref3D="1" dr="$A$156:$XFD$157" dn="Z_D15D7023_846B_44A4_99A5_C37AC4BCDF8F_.wvu.Rows" sId="1"/>
    <undo index="24" exp="area" ref3D="1" dr="$A$127:$XFD$152" dn="Z_D15D7023_846B_44A4_99A5_C37AC4BCDF8F_.wvu.Rows" sId="1"/>
    <undo index="22" exp="area" ref3D="1" dr="$A$115:$XFD$125" dn="Z_D15D7023_846B_44A4_99A5_C37AC4BCDF8F_.wvu.Rows" sId="1"/>
    <undo index="20" exp="area" ref3D="1" dr="$A$109:$XFD$113" dn="Z_D15D7023_846B_44A4_99A5_C37AC4BCDF8F_.wvu.Rows" sId="1"/>
    <undo index="18" exp="area" ref3D="1" dr="$A$89:$XFD$106" dn="Z_D15D7023_846B_44A4_99A5_C37AC4BCDF8F_.wvu.Rows" sId="1"/>
    <undo index="16" exp="area" ref3D="1" dr="$A$79:$XFD$87" dn="Z_D15D7023_846B_44A4_99A5_C37AC4BCDF8F_.wvu.Rows" sId="1"/>
    <undo index="14" exp="area" ref3D="1" dr="$A$72:$XFD$76" dn="Z_D15D7023_846B_44A4_99A5_C37AC4BCDF8F_.wvu.Rows" sId="1"/>
    <undo index="12" exp="area" ref3D="1" dr="$A$59:$XFD$70" dn="Z_D15D7023_846B_44A4_99A5_C37AC4BCDF8F_.wvu.Rows" sId="1"/>
    <undo index="10" exp="area" ref3D="1" dr="$A$42:$XFD$57" dn="Z_D15D7023_846B_44A4_99A5_C37AC4BCDF8F_.wvu.Rows" sId="1"/>
    <undo index="8" exp="area" ref3D="1" dr="$A$12:$XFD$4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90:$XFD$397" dn="Z_83B63DE7_0421_4081_BED6_09A1DDF752AD_.wvu.Rows" sId="1"/>
    <undo index="58" exp="area" ref3D="1" dr="$A$375:$XFD$388" dn="Z_83B63DE7_0421_4081_BED6_09A1DDF752AD_.wvu.Rows" sId="1"/>
    <undo index="56" exp="area" ref3D="1" dr="$A$351:$XFD$371" dn="Z_83B63DE7_0421_4081_BED6_09A1DDF752AD_.wvu.Rows" sId="1"/>
    <undo index="54" exp="area" ref3D="1" dr="$A$322:$XFD$349" dn="Z_83B63DE7_0421_4081_BED6_09A1DDF752AD_.wvu.Rows" sId="1"/>
    <undo index="52" exp="area" ref3D="1" dr="$A$315:$XFD$320" dn="Z_83B63DE7_0421_4081_BED6_09A1DDF752AD_.wvu.Rows" sId="1"/>
    <undo index="50" exp="area" ref3D="1" dr="$A$309:$XFD$310" dn="Z_83B63DE7_0421_4081_BED6_09A1DDF752AD_.wvu.Rows" sId="1"/>
    <undo index="48" exp="area" ref3D="1" dr="$A$230:$XFD$306" dn="Z_83B63DE7_0421_4081_BED6_09A1DDF752AD_.wvu.Rows" sId="1"/>
    <undo index="46" exp="area" ref3D="1" dr="$A$223:$XFD$228" dn="Z_83B63DE7_0421_4081_BED6_09A1DDF752AD_.wvu.Rows" sId="1"/>
    <undo index="44" exp="area" ref3D="1" dr="$A$219:$XFD$220" dn="Z_83B63DE7_0421_4081_BED6_09A1DDF752AD_.wvu.Rows" sId="1"/>
    <undo index="42" exp="area" ref3D="1" dr="$A$206:$XFD$216" dn="Z_83B63DE7_0421_4081_BED6_09A1DDF752AD_.wvu.Rows" sId="1"/>
    <undo index="40" exp="area" ref3D="1" dr="$A$202:$XFD$204" dn="Z_83B63DE7_0421_4081_BED6_09A1DDF752AD_.wvu.Rows" sId="1"/>
    <undo index="38" exp="area" ref3D="1" dr="$A$184:$XFD$199" dn="Z_83B63DE7_0421_4081_BED6_09A1DDF752AD_.wvu.Rows" sId="1"/>
    <undo index="36" exp="area" ref3D="1" dr="$A$180:$XFD$182" dn="Z_83B63DE7_0421_4081_BED6_09A1DDF752AD_.wvu.Rows" sId="1"/>
    <undo index="34" exp="area" ref3D="1" dr="$A$169:$XFD$177" dn="Z_83B63DE7_0421_4081_BED6_09A1DDF752AD_.wvu.Rows" sId="1"/>
    <undo index="32" exp="area" ref3D="1" dr="$A$166:$XFD$167" dn="Z_83B63DE7_0421_4081_BED6_09A1DDF752AD_.wvu.Rows" sId="1"/>
    <undo index="30" exp="area" ref3D="1" dr="$A$163:$XFD$164" dn="Z_83B63DE7_0421_4081_BED6_09A1DDF752AD_.wvu.Rows" sId="1"/>
    <undo index="28" exp="area" ref3D="1" dr="$A$159:$XFD$160" dn="Z_83B63DE7_0421_4081_BED6_09A1DDF752AD_.wvu.Rows" sId="1"/>
    <undo index="26" exp="area" ref3D="1" dr="$A$156:$XFD$157" dn="Z_83B63DE7_0421_4081_BED6_09A1DDF752AD_.wvu.Rows" sId="1"/>
    <undo index="24" exp="area" ref3D="1" dr="$A$127:$XFD$152" dn="Z_83B63DE7_0421_4081_BED6_09A1DDF752AD_.wvu.Rows" sId="1"/>
    <undo index="22" exp="area" ref3D="1" dr="$A$115:$XFD$125" dn="Z_83B63DE7_0421_4081_BED6_09A1DDF752AD_.wvu.Rows" sId="1"/>
    <undo index="20" exp="area" ref3D="1" dr="$A$109:$XFD$113" dn="Z_83B63DE7_0421_4081_BED6_09A1DDF752AD_.wvu.Rows" sId="1"/>
    <undo index="18" exp="area" ref3D="1" dr="$A$89:$XFD$106" dn="Z_83B63DE7_0421_4081_BED6_09A1DDF752AD_.wvu.Rows" sId="1"/>
    <undo index="16" exp="area" ref3D="1" dr="$A$79:$XFD$87" dn="Z_83B63DE7_0421_4081_BED6_09A1DDF752AD_.wvu.Rows" sId="1"/>
    <undo index="14" exp="area" ref3D="1" dr="$A$72:$XFD$76" dn="Z_83B63DE7_0421_4081_BED6_09A1DDF752AD_.wvu.Rows" sId="1"/>
    <undo index="12" exp="area" ref3D="1" dr="$A$59:$XFD$70" dn="Z_83B63DE7_0421_4081_BED6_09A1DDF752AD_.wvu.Rows" sId="1"/>
    <undo index="10" exp="area" ref3D="1" dr="$A$42:$XFD$57" dn="Z_83B63DE7_0421_4081_BED6_09A1DDF752AD_.wvu.Rows" sId="1"/>
    <undo index="8" exp="area" ref3D="1" dr="$A$12:$XFD$4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90:$XFD$397" dn="Z_46D06541_0158_45EC_A3C5_1780FA566C1A_.wvu.Rows" sId="1"/>
    <undo index="58" exp="area" ref3D="1" dr="$A$375:$XFD$388" dn="Z_46D06541_0158_45EC_A3C5_1780FA566C1A_.wvu.Rows" sId="1"/>
    <undo index="56" exp="area" ref3D="1" dr="$A$351:$XFD$371" dn="Z_46D06541_0158_45EC_A3C5_1780FA566C1A_.wvu.Rows" sId="1"/>
    <undo index="54" exp="area" ref3D="1" dr="$A$322:$XFD$349" dn="Z_46D06541_0158_45EC_A3C5_1780FA566C1A_.wvu.Rows" sId="1"/>
    <undo index="52" exp="area" ref3D="1" dr="$A$315:$XFD$320" dn="Z_46D06541_0158_45EC_A3C5_1780FA566C1A_.wvu.Rows" sId="1"/>
    <undo index="50" exp="area" ref3D="1" dr="$A$309:$XFD$310" dn="Z_46D06541_0158_45EC_A3C5_1780FA566C1A_.wvu.Rows" sId="1"/>
    <undo index="48" exp="area" ref3D="1" dr="$A$230:$XFD$306" dn="Z_46D06541_0158_45EC_A3C5_1780FA566C1A_.wvu.Rows" sId="1"/>
    <undo index="46" exp="area" ref3D="1" dr="$A$223:$XFD$228" dn="Z_46D06541_0158_45EC_A3C5_1780FA566C1A_.wvu.Rows" sId="1"/>
    <undo index="44" exp="area" ref3D="1" dr="$A$219:$XFD$220" dn="Z_46D06541_0158_45EC_A3C5_1780FA566C1A_.wvu.Rows" sId="1"/>
    <undo index="42" exp="area" ref3D="1" dr="$A$206:$XFD$216" dn="Z_46D06541_0158_45EC_A3C5_1780FA566C1A_.wvu.Rows" sId="1"/>
    <undo index="40" exp="area" ref3D="1" dr="$A$202:$XFD$204" dn="Z_46D06541_0158_45EC_A3C5_1780FA566C1A_.wvu.Rows" sId="1"/>
    <undo index="38" exp="area" ref3D="1" dr="$A$184:$XFD$199" dn="Z_46D06541_0158_45EC_A3C5_1780FA566C1A_.wvu.Rows" sId="1"/>
    <undo index="36" exp="area" ref3D="1" dr="$A$180:$XFD$182" dn="Z_46D06541_0158_45EC_A3C5_1780FA566C1A_.wvu.Rows" sId="1"/>
    <undo index="34" exp="area" ref3D="1" dr="$A$169:$XFD$177" dn="Z_46D06541_0158_45EC_A3C5_1780FA566C1A_.wvu.Rows" sId="1"/>
    <undo index="32" exp="area" ref3D="1" dr="$A$166:$XFD$167" dn="Z_46D06541_0158_45EC_A3C5_1780FA566C1A_.wvu.Rows" sId="1"/>
    <undo index="30" exp="area" ref3D="1" dr="$A$163:$XFD$164" dn="Z_46D06541_0158_45EC_A3C5_1780FA566C1A_.wvu.Rows" sId="1"/>
    <undo index="28" exp="area" ref3D="1" dr="$A$159:$XFD$160" dn="Z_46D06541_0158_45EC_A3C5_1780FA566C1A_.wvu.Rows" sId="1"/>
    <undo index="26" exp="area" ref3D="1" dr="$A$156:$XFD$157" dn="Z_46D06541_0158_45EC_A3C5_1780FA566C1A_.wvu.Rows" sId="1"/>
    <undo index="24" exp="area" ref3D="1" dr="$A$127:$XFD$152" dn="Z_46D06541_0158_45EC_A3C5_1780FA566C1A_.wvu.Rows" sId="1"/>
    <undo index="22" exp="area" ref3D="1" dr="$A$115:$XFD$125" dn="Z_46D06541_0158_45EC_A3C5_1780FA566C1A_.wvu.Rows" sId="1"/>
    <undo index="20" exp="area" ref3D="1" dr="$A$109:$XFD$113" dn="Z_46D06541_0158_45EC_A3C5_1780FA566C1A_.wvu.Rows" sId="1"/>
    <undo index="18" exp="area" ref3D="1" dr="$A$89:$XFD$106" dn="Z_46D06541_0158_45EC_A3C5_1780FA566C1A_.wvu.Rows" sId="1"/>
    <undo index="16" exp="area" ref3D="1" dr="$A$79:$XFD$87" dn="Z_46D06541_0158_45EC_A3C5_1780FA566C1A_.wvu.Rows" sId="1"/>
    <undo index="14" exp="area" ref3D="1" dr="$A$72:$XFD$76" dn="Z_46D06541_0158_45EC_A3C5_1780FA566C1A_.wvu.Rows" sId="1"/>
    <undo index="12" exp="area" ref3D="1" dr="$A$59:$XFD$70" dn="Z_46D06541_0158_45EC_A3C5_1780FA566C1A_.wvu.Rows" sId="1"/>
    <undo index="10" exp="area" ref3D="1" dr="$A$42:$XFD$57" dn="Z_46D06541_0158_45EC_A3C5_1780FA566C1A_.wvu.Rows" sId="1"/>
    <undo index="8" exp="area" ref3D="1" dr="$A$12:$XFD$4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90:$XFD$397" dn="Z_43668A2E_6F31_4968_B044_6E75308E9A8A_.wvu.Rows" sId="1"/>
    <undo index="58" exp="area" ref3D="1" dr="$A$375:$XFD$388" dn="Z_43668A2E_6F31_4968_B044_6E75308E9A8A_.wvu.Rows" sId="1"/>
    <undo index="56" exp="area" ref3D="1" dr="$A$351:$XFD$371" dn="Z_43668A2E_6F31_4968_B044_6E75308E9A8A_.wvu.Rows" sId="1"/>
    <undo index="54" exp="area" ref3D="1" dr="$A$322:$XFD$349" dn="Z_43668A2E_6F31_4968_B044_6E75308E9A8A_.wvu.Rows" sId="1"/>
    <undo index="52" exp="area" ref3D="1" dr="$A$315:$XFD$320" dn="Z_43668A2E_6F31_4968_B044_6E75308E9A8A_.wvu.Rows" sId="1"/>
    <undo index="50" exp="area" ref3D="1" dr="$A$309:$XFD$310" dn="Z_43668A2E_6F31_4968_B044_6E75308E9A8A_.wvu.Rows" sId="1"/>
    <undo index="48" exp="area" ref3D="1" dr="$A$230:$XFD$306" dn="Z_43668A2E_6F31_4968_B044_6E75308E9A8A_.wvu.Rows" sId="1"/>
    <undo index="46" exp="area" ref3D="1" dr="$A$223:$XFD$228" dn="Z_43668A2E_6F31_4968_B044_6E75308E9A8A_.wvu.Rows" sId="1"/>
    <undo index="44" exp="area" ref3D="1" dr="$A$219:$XFD$220" dn="Z_43668A2E_6F31_4968_B044_6E75308E9A8A_.wvu.Rows" sId="1"/>
    <undo index="42" exp="area" ref3D="1" dr="$A$206:$XFD$216" dn="Z_43668A2E_6F31_4968_B044_6E75308E9A8A_.wvu.Rows" sId="1"/>
    <undo index="40" exp="area" ref3D="1" dr="$A$202:$XFD$204" dn="Z_43668A2E_6F31_4968_B044_6E75308E9A8A_.wvu.Rows" sId="1"/>
    <undo index="38" exp="area" ref3D="1" dr="$A$184:$XFD$199" dn="Z_43668A2E_6F31_4968_B044_6E75308E9A8A_.wvu.Rows" sId="1"/>
    <undo index="36" exp="area" ref3D="1" dr="$A$180:$XFD$182" dn="Z_43668A2E_6F31_4968_B044_6E75308E9A8A_.wvu.Rows" sId="1"/>
    <undo index="34" exp="area" ref3D="1" dr="$A$169:$XFD$177" dn="Z_43668A2E_6F31_4968_B044_6E75308E9A8A_.wvu.Rows" sId="1"/>
    <undo index="32" exp="area" ref3D="1" dr="$A$166:$XFD$167" dn="Z_43668A2E_6F31_4968_B044_6E75308E9A8A_.wvu.Rows" sId="1"/>
    <undo index="30" exp="area" ref3D="1" dr="$A$163:$XFD$164" dn="Z_43668A2E_6F31_4968_B044_6E75308E9A8A_.wvu.Rows" sId="1"/>
    <undo index="28" exp="area" ref3D="1" dr="$A$159:$XFD$160" dn="Z_43668A2E_6F31_4968_B044_6E75308E9A8A_.wvu.Rows" sId="1"/>
    <undo index="26" exp="area" ref3D="1" dr="$A$156:$XFD$157" dn="Z_43668A2E_6F31_4968_B044_6E75308E9A8A_.wvu.Rows" sId="1"/>
    <undo index="24" exp="area" ref3D="1" dr="$A$127:$XFD$152" dn="Z_43668A2E_6F31_4968_B044_6E75308E9A8A_.wvu.Rows" sId="1"/>
    <undo index="22" exp="area" ref3D="1" dr="$A$115:$XFD$125" dn="Z_43668A2E_6F31_4968_B044_6E75308E9A8A_.wvu.Rows" sId="1"/>
    <undo index="20" exp="area" ref3D="1" dr="$A$109:$XFD$113" dn="Z_43668A2E_6F31_4968_B044_6E75308E9A8A_.wvu.Rows" sId="1"/>
    <undo index="18" exp="area" ref3D="1" dr="$A$89:$XFD$106" dn="Z_43668A2E_6F31_4968_B044_6E75308E9A8A_.wvu.Rows" sId="1"/>
    <undo index="16" exp="area" ref3D="1" dr="$A$79:$XFD$87" dn="Z_43668A2E_6F31_4968_B044_6E75308E9A8A_.wvu.Rows" sId="1"/>
    <undo index="14" exp="area" ref3D="1" dr="$A$72:$XFD$76" dn="Z_43668A2E_6F31_4968_B044_6E75308E9A8A_.wvu.Rows" sId="1"/>
    <undo index="12" exp="area" ref3D="1" dr="$A$59:$XFD$70" dn="Z_43668A2E_6F31_4968_B044_6E75308E9A8A_.wvu.Rows" sId="1"/>
    <undo index="10" exp="area" ref3D="1" dr="$A$42:$XFD$57" dn="Z_43668A2E_6F31_4968_B044_6E75308E9A8A_.wvu.Rows" sId="1"/>
    <undo index="8" exp="area" ref3D="1" dr="$A$12:$XFD$4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1.05.01.01.2.01.1000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-419490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8" sId="1" ref="A12:XFD12" action="deleteRow">
    <undo index="60" exp="area" ref3D="1" dr="$A$389:$XFD$396" dn="Z_D15D7023_846B_44A4_99A5_C37AC4BCDF8F_.wvu.Rows" sId="1"/>
    <undo index="58" exp="area" ref3D="1" dr="$A$374:$XFD$387" dn="Z_D15D7023_846B_44A4_99A5_C37AC4BCDF8F_.wvu.Rows" sId="1"/>
    <undo index="56" exp="area" ref3D="1" dr="$A$350:$XFD$370" dn="Z_D15D7023_846B_44A4_99A5_C37AC4BCDF8F_.wvu.Rows" sId="1"/>
    <undo index="54" exp="area" ref3D="1" dr="$A$321:$XFD$348" dn="Z_D15D7023_846B_44A4_99A5_C37AC4BCDF8F_.wvu.Rows" sId="1"/>
    <undo index="52" exp="area" ref3D="1" dr="$A$314:$XFD$319" dn="Z_D15D7023_846B_44A4_99A5_C37AC4BCDF8F_.wvu.Rows" sId="1"/>
    <undo index="50" exp="area" ref3D="1" dr="$A$308:$XFD$309" dn="Z_D15D7023_846B_44A4_99A5_C37AC4BCDF8F_.wvu.Rows" sId="1"/>
    <undo index="48" exp="area" ref3D="1" dr="$A$229:$XFD$305" dn="Z_D15D7023_846B_44A4_99A5_C37AC4BCDF8F_.wvu.Rows" sId="1"/>
    <undo index="46" exp="area" ref3D="1" dr="$A$222:$XFD$227" dn="Z_D15D7023_846B_44A4_99A5_C37AC4BCDF8F_.wvu.Rows" sId="1"/>
    <undo index="44" exp="area" ref3D="1" dr="$A$218:$XFD$219" dn="Z_D15D7023_846B_44A4_99A5_C37AC4BCDF8F_.wvu.Rows" sId="1"/>
    <undo index="42" exp="area" ref3D="1" dr="$A$205:$XFD$215" dn="Z_D15D7023_846B_44A4_99A5_C37AC4BCDF8F_.wvu.Rows" sId="1"/>
    <undo index="40" exp="area" ref3D="1" dr="$A$201:$XFD$203" dn="Z_D15D7023_846B_44A4_99A5_C37AC4BCDF8F_.wvu.Rows" sId="1"/>
    <undo index="38" exp="area" ref3D="1" dr="$A$183:$XFD$198" dn="Z_D15D7023_846B_44A4_99A5_C37AC4BCDF8F_.wvu.Rows" sId="1"/>
    <undo index="36" exp="area" ref3D="1" dr="$A$179:$XFD$181" dn="Z_D15D7023_846B_44A4_99A5_C37AC4BCDF8F_.wvu.Rows" sId="1"/>
    <undo index="34" exp="area" ref3D="1" dr="$A$168:$XFD$176" dn="Z_D15D7023_846B_44A4_99A5_C37AC4BCDF8F_.wvu.Rows" sId="1"/>
    <undo index="32" exp="area" ref3D="1" dr="$A$165:$XFD$166" dn="Z_D15D7023_846B_44A4_99A5_C37AC4BCDF8F_.wvu.Rows" sId="1"/>
    <undo index="30" exp="area" ref3D="1" dr="$A$162:$XFD$163" dn="Z_D15D7023_846B_44A4_99A5_C37AC4BCDF8F_.wvu.Rows" sId="1"/>
    <undo index="28" exp="area" ref3D="1" dr="$A$158:$XFD$159" dn="Z_D15D7023_846B_44A4_99A5_C37AC4BCDF8F_.wvu.Rows" sId="1"/>
    <undo index="26" exp="area" ref3D="1" dr="$A$155:$XFD$156" dn="Z_D15D7023_846B_44A4_99A5_C37AC4BCDF8F_.wvu.Rows" sId="1"/>
    <undo index="24" exp="area" ref3D="1" dr="$A$126:$XFD$151" dn="Z_D15D7023_846B_44A4_99A5_C37AC4BCDF8F_.wvu.Rows" sId="1"/>
    <undo index="22" exp="area" ref3D="1" dr="$A$114:$XFD$124" dn="Z_D15D7023_846B_44A4_99A5_C37AC4BCDF8F_.wvu.Rows" sId="1"/>
    <undo index="20" exp="area" ref3D="1" dr="$A$108:$XFD$112" dn="Z_D15D7023_846B_44A4_99A5_C37AC4BCDF8F_.wvu.Rows" sId="1"/>
    <undo index="18" exp="area" ref3D="1" dr="$A$88:$XFD$105" dn="Z_D15D7023_846B_44A4_99A5_C37AC4BCDF8F_.wvu.Rows" sId="1"/>
    <undo index="16" exp="area" ref3D="1" dr="$A$78:$XFD$86" dn="Z_D15D7023_846B_44A4_99A5_C37AC4BCDF8F_.wvu.Rows" sId="1"/>
    <undo index="14" exp="area" ref3D="1" dr="$A$71:$XFD$75" dn="Z_D15D7023_846B_44A4_99A5_C37AC4BCDF8F_.wvu.Rows" sId="1"/>
    <undo index="12" exp="area" ref3D="1" dr="$A$58:$XFD$69" dn="Z_D15D7023_846B_44A4_99A5_C37AC4BCDF8F_.wvu.Rows" sId="1"/>
    <undo index="10" exp="area" ref3D="1" dr="$A$41:$XFD$56" dn="Z_D15D7023_846B_44A4_99A5_C37AC4BCDF8F_.wvu.Rows" sId="1"/>
    <undo index="8" exp="area" ref3D="1" dr="$A$12:$XFD$3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9:$XFD$396" dn="Z_83B63DE7_0421_4081_BED6_09A1DDF752AD_.wvu.Rows" sId="1"/>
    <undo index="58" exp="area" ref3D="1" dr="$A$374:$XFD$387" dn="Z_83B63DE7_0421_4081_BED6_09A1DDF752AD_.wvu.Rows" sId="1"/>
    <undo index="56" exp="area" ref3D="1" dr="$A$350:$XFD$370" dn="Z_83B63DE7_0421_4081_BED6_09A1DDF752AD_.wvu.Rows" sId="1"/>
    <undo index="54" exp="area" ref3D="1" dr="$A$321:$XFD$348" dn="Z_83B63DE7_0421_4081_BED6_09A1DDF752AD_.wvu.Rows" sId="1"/>
    <undo index="52" exp="area" ref3D="1" dr="$A$314:$XFD$319" dn="Z_83B63DE7_0421_4081_BED6_09A1DDF752AD_.wvu.Rows" sId="1"/>
    <undo index="50" exp="area" ref3D="1" dr="$A$308:$XFD$309" dn="Z_83B63DE7_0421_4081_BED6_09A1DDF752AD_.wvu.Rows" sId="1"/>
    <undo index="48" exp="area" ref3D="1" dr="$A$229:$XFD$305" dn="Z_83B63DE7_0421_4081_BED6_09A1DDF752AD_.wvu.Rows" sId="1"/>
    <undo index="46" exp="area" ref3D="1" dr="$A$222:$XFD$227" dn="Z_83B63DE7_0421_4081_BED6_09A1DDF752AD_.wvu.Rows" sId="1"/>
    <undo index="44" exp="area" ref3D="1" dr="$A$218:$XFD$219" dn="Z_83B63DE7_0421_4081_BED6_09A1DDF752AD_.wvu.Rows" sId="1"/>
    <undo index="42" exp="area" ref3D="1" dr="$A$205:$XFD$215" dn="Z_83B63DE7_0421_4081_BED6_09A1DDF752AD_.wvu.Rows" sId="1"/>
    <undo index="40" exp="area" ref3D="1" dr="$A$201:$XFD$203" dn="Z_83B63DE7_0421_4081_BED6_09A1DDF752AD_.wvu.Rows" sId="1"/>
    <undo index="38" exp="area" ref3D="1" dr="$A$183:$XFD$198" dn="Z_83B63DE7_0421_4081_BED6_09A1DDF752AD_.wvu.Rows" sId="1"/>
    <undo index="36" exp="area" ref3D="1" dr="$A$179:$XFD$181" dn="Z_83B63DE7_0421_4081_BED6_09A1DDF752AD_.wvu.Rows" sId="1"/>
    <undo index="34" exp="area" ref3D="1" dr="$A$168:$XFD$176" dn="Z_83B63DE7_0421_4081_BED6_09A1DDF752AD_.wvu.Rows" sId="1"/>
    <undo index="32" exp="area" ref3D="1" dr="$A$165:$XFD$166" dn="Z_83B63DE7_0421_4081_BED6_09A1DDF752AD_.wvu.Rows" sId="1"/>
    <undo index="30" exp="area" ref3D="1" dr="$A$162:$XFD$163" dn="Z_83B63DE7_0421_4081_BED6_09A1DDF752AD_.wvu.Rows" sId="1"/>
    <undo index="28" exp="area" ref3D="1" dr="$A$158:$XFD$159" dn="Z_83B63DE7_0421_4081_BED6_09A1DDF752AD_.wvu.Rows" sId="1"/>
    <undo index="26" exp="area" ref3D="1" dr="$A$155:$XFD$156" dn="Z_83B63DE7_0421_4081_BED6_09A1DDF752AD_.wvu.Rows" sId="1"/>
    <undo index="24" exp="area" ref3D="1" dr="$A$126:$XFD$151" dn="Z_83B63DE7_0421_4081_BED6_09A1DDF752AD_.wvu.Rows" sId="1"/>
    <undo index="22" exp="area" ref3D="1" dr="$A$114:$XFD$124" dn="Z_83B63DE7_0421_4081_BED6_09A1DDF752AD_.wvu.Rows" sId="1"/>
    <undo index="20" exp="area" ref3D="1" dr="$A$108:$XFD$112" dn="Z_83B63DE7_0421_4081_BED6_09A1DDF752AD_.wvu.Rows" sId="1"/>
    <undo index="18" exp="area" ref3D="1" dr="$A$88:$XFD$105" dn="Z_83B63DE7_0421_4081_BED6_09A1DDF752AD_.wvu.Rows" sId="1"/>
    <undo index="16" exp="area" ref3D="1" dr="$A$78:$XFD$86" dn="Z_83B63DE7_0421_4081_BED6_09A1DDF752AD_.wvu.Rows" sId="1"/>
    <undo index="14" exp="area" ref3D="1" dr="$A$71:$XFD$75" dn="Z_83B63DE7_0421_4081_BED6_09A1DDF752AD_.wvu.Rows" sId="1"/>
    <undo index="12" exp="area" ref3D="1" dr="$A$58:$XFD$69" dn="Z_83B63DE7_0421_4081_BED6_09A1DDF752AD_.wvu.Rows" sId="1"/>
    <undo index="10" exp="area" ref3D="1" dr="$A$41:$XFD$56" dn="Z_83B63DE7_0421_4081_BED6_09A1DDF752AD_.wvu.Rows" sId="1"/>
    <undo index="8" exp="area" ref3D="1" dr="$A$12:$XFD$3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9:$XFD$396" dn="Z_46D06541_0158_45EC_A3C5_1780FA566C1A_.wvu.Rows" sId="1"/>
    <undo index="58" exp="area" ref3D="1" dr="$A$374:$XFD$387" dn="Z_46D06541_0158_45EC_A3C5_1780FA566C1A_.wvu.Rows" sId="1"/>
    <undo index="56" exp="area" ref3D="1" dr="$A$350:$XFD$370" dn="Z_46D06541_0158_45EC_A3C5_1780FA566C1A_.wvu.Rows" sId="1"/>
    <undo index="54" exp="area" ref3D="1" dr="$A$321:$XFD$348" dn="Z_46D06541_0158_45EC_A3C5_1780FA566C1A_.wvu.Rows" sId="1"/>
    <undo index="52" exp="area" ref3D="1" dr="$A$314:$XFD$319" dn="Z_46D06541_0158_45EC_A3C5_1780FA566C1A_.wvu.Rows" sId="1"/>
    <undo index="50" exp="area" ref3D="1" dr="$A$308:$XFD$309" dn="Z_46D06541_0158_45EC_A3C5_1780FA566C1A_.wvu.Rows" sId="1"/>
    <undo index="48" exp="area" ref3D="1" dr="$A$229:$XFD$305" dn="Z_46D06541_0158_45EC_A3C5_1780FA566C1A_.wvu.Rows" sId="1"/>
    <undo index="46" exp="area" ref3D="1" dr="$A$222:$XFD$227" dn="Z_46D06541_0158_45EC_A3C5_1780FA566C1A_.wvu.Rows" sId="1"/>
    <undo index="44" exp="area" ref3D="1" dr="$A$218:$XFD$219" dn="Z_46D06541_0158_45EC_A3C5_1780FA566C1A_.wvu.Rows" sId="1"/>
    <undo index="42" exp="area" ref3D="1" dr="$A$205:$XFD$215" dn="Z_46D06541_0158_45EC_A3C5_1780FA566C1A_.wvu.Rows" sId="1"/>
    <undo index="40" exp="area" ref3D="1" dr="$A$201:$XFD$203" dn="Z_46D06541_0158_45EC_A3C5_1780FA566C1A_.wvu.Rows" sId="1"/>
    <undo index="38" exp="area" ref3D="1" dr="$A$183:$XFD$198" dn="Z_46D06541_0158_45EC_A3C5_1780FA566C1A_.wvu.Rows" sId="1"/>
    <undo index="36" exp="area" ref3D="1" dr="$A$179:$XFD$181" dn="Z_46D06541_0158_45EC_A3C5_1780FA566C1A_.wvu.Rows" sId="1"/>
    <undo index="34" exp="area" ref3D="1" dr="$A$168:$XFD$176" dn="Z_46D06541_0158_45EC_A3C5_1780FA566C1A_.wvu.Rows" sId="1"/>
    <undo index="32" exp="area" ref3D="1" dr="$A$165:$XFD$166" dn="Z_46D06541_0158_45EC_A3C5_1780FA566C1A_.wvu.Rows" sId="1"/>
    <undo index="30" exp="area" ref3D="1" dr="$A$162:$XFD$163" dn="Z_46D06541_0158_45EC_A3C5_1780FA566C1A_.wvu.Rows" sId="1"/>
    <undo index="28" exp="area" ref3D="1" dr="$A$158:$XFD$159" dn="Z_46D06541_0158_45EC_A3C5_1780FA566C1A_.wvu.Rows" sId="1"/>
    <undo index="26" exp="area" ref3D="1" dr="$A$155:$XFD$156" dn="Z_46D06541_0158_45EC_A3C5_1780FA566C1A_.wvu.Rows" sId="1"/>
    <undo index="24" exp="area" ref3D="1" dr="$A$126:$XFD$151" dn="Z_46D06541_0158_45EC_A3C5_1780FA566C1A_.wvu.Rows" sId="1"/>
    <undo index="22" exp="area" ref3D="1" dr="$A$114:$XFD$124" dn="Z_46D06541_0158_45EC_A3C5_1780FA566C1A_.wvu.Rows" sId="1"/>
    <undo index="20" exp="area" ref3D="1" dr="$A$108:$XFD$112" dn="Z_46D06541_0158_45EC_A3C5_1780FA566C1A_.wvu.Rows" sId="1"/>
    <undo index="18" exp="area" ref3D="1" dr="$A$88:$XFD$105" dn="Z_46D06541_0158_45EC_A3C5_1780FA566C1A_.wvu.Rows" sId="1"/>
    <undo index="16" exp="area" ref3D="1" dr="$A$78:$XFD$86" dn="Z_46D06541_0158_45EC_A3C5_1780FA566C1A_.wvu.Rows" sId="1"/>
    <undo index="14" exp="area" ref3D="1" dr="$A$71:$XFD$75" dn="Z_46D06541_0158_45EC_A3C5_1780FA566C1A_.wvu.Rows" sId="1"/>
    <undo index="12" exp="area" ref3D="1" dr="$A$58:$XFD$69" dn="Z_46D06541_0158_45EC_A3C5_1780FA566C1A_.wvu.Rows" sId="1"/>
    <undo index="10" exp="area" ref3D="1" dr="$A$41:$XFD$56" dn="Z_46D06541_0158_45EC_A3C5_1780FA566C1A_.wvu.Rows" sId="1"/>
    <undo index="8" exp="area" ref3D="1" dr="$A$12:$XFD$3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9:$XFD$396" dn="Z_43668A2E_6F31_4968_B044_6E75308E9A8A_.wvu.Rows" sId="1"/>
    <undo index="58" exp="area" ref3D="1" dr="$A$374:$XFD$387" dn="Z_43668A2E_6F31_4968_B044_6E75308E9A8A_.wvu.Rows" sId="1"/>
    <undo index="56" exp="area" ref3D="1" dr="$A$350:$XFD$370" dn="Z_43668A2E_6F31_4968_B044_6E75308E9A8A_.wvu.Rows" sId="1"/>
    <undo index="54" exp="area" ref3D="1" dr="$A$321:$XFD$348" dn="Z_43668A2E_6F31_4968_B044_6E75308E9A8A_.wvu.Rows" sId="1"/>
    <undo index="52" exp="area" ref3D="1" dr="$A$314:$XFD$319" dn="Z_43668A2E_6F31_4968_B044_6E75308E9A8A_.wvu.Rows" sId="1"/>
    <undo index="50" exp="area" ref3D="1" dr="$A$308:$XFD$309" dn="Z_43668A2E_6F31_4968_B044_6E75308E9A8A_.wvu.Rows" sId="1"/>
    <undo index="48" exp="area" ref3D="1" dr="$A$229:$XFD$305" dn="Z_43668A2E_6F31_4968_B044_6E75308E9A8A_.wvu.Rows" sId="1"/>
    <undo index="46" exp="area" ref3D="1" dr="$A$222:$XFD$227" dn="Z_43668A2E_6F31_4968_B044_6E75308E9A8A_.wvu.Rows" sId="1"/>
    <undo index="44" exp="area" ref3D="1" dr="$A$218:$XFD$219" dn="Z_43668A2E_6F31_4968_B044_6E75308E9A8A_.wvu.Rows" sId="1"/>
    <undo index="42" exp="area" ref3D="1" dr="$A$205:$XFD$215" dn="Z_43668A2E_6F31_4968_B044_6E75308E9A8A_.wvu.Rows" sId="1"/>
    <undo index="40" exp="area" ref3D="1" dr="$A$201:$XFD$203" dn="Z_43668A2E_6F31_4968_B044_6E75308E9A8A_.wvu.Rows" sId="1"/>
    <undo index="38" exp="area" ref3D="1" dr="$A$183:$XFD$198" dn="Z_43668A2E_6F31_4968_B044_6E75308E9A8A_.wvu.Rows" sId="1"/>
    <undo index="36" exp="area" ref3D="1" dr="$A$179:$XFD$181" dn="Z_43668A2E_6F31_4968_B044_6E75308E9A8A_.wvu.Rows" sId="1"/>
    <undo index="34" exp="area" ref3D="1" dr="$A$168:$XFD$176" dn="Z_43668A2E_6F31_4968_B044_6E75308E9A8A_.wvu.Rows" sId="1"/>
    <undo index="32" exp="area" ref3D="1" dr="$A$165:$XFD$166" dn="Z_43668A2E_6F31_4968_B044_6E75308E9A8A_.wvu.Rows" sId="1"/>
    <undo index="30" exp="area" ref3D="1" dr="$A$162:$XFD$163" dn="Z_43668A2E_6F31_4968_B044_6E75308E9A8A_.wvu.Rows" sId="1"/>
    <undo index="28" exp="area" ref3D="1" dr="$A$158:$XFD$159" dn="Z_43668A2E_6F31_4968_B044_6E75308E9A8A_.wvu.Rows" sId="1"/>
    <undo index="26" exp="area" ref3D="1" dr="$A$155:$XFD$156" dn="Z_43668A2E_6F31_4968_B044_6E75308E9A8A_.wvu.Rows" sId="1"/>
    <undo index="24" exp="area" ref3D="1" dr="$A$126:$XFD$151" dn="Z_43668A2E_6F31_4968_B044_6E75308E9A8A_.wvu.Rows" sId="1"/>
    <undo index="22" exp="area" ref3D="1" dr="$A$114:$XFD$124" dn="Z_43668A2E_6F31_4968_B044_6E75308E9A8A_.wvu.Rows" sId="1"/>
    <undo index="20" exp="area" ref3D="1" dr="$A$108:$XFD$112" dn="Z_43668A2E_6F31_4968_B044_6E75308E9A8A_.wvu.Rows" sId="1"/>
    <undo index="18" exp="area" ref3D="1" dr="$A$88:$XFD$105" dn="Z_43668A2E_6F31_4968_B044_6E75308E9A8A_.wvu.Rows" sId="1"/>
    <undo index="16" exp="area" ref3D="1" dr="$A$78:$XFD$86" dn="Z_43668A2E_6F31_4968_B044_6E75308E9A8A_.wvu.Rows" sId="1"/>
    <undo index="14" exp="area" ref3D="1" dr="$A$71:$XFD$75" dn="Z_43668A2E_6F31_4968_B044_6E75308E9A8A_.wvu.Rows" sId="1"/>
    <undo index="12" exp="area" ref3D="1" dr="$A$58:$XFD$69" dn="Z_43668A2E_6F31_4968_B044_6E75308E9A8A_.wvu.Rows" sId="1"/>
    <undo index="10" exp="area" ref3D="1" dr="$A$41:$XFD$56" dn="Z_43668A2E_6F31_4968_B044_6E75308E9A8A_.wvu.Rows" sId="1"/>
    <undo index="8" exp="area" ref3D="1" dr="$A$12:$XFD$3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1.05.01.01.2.01.2000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(за налоговые периоды, истекшие до 1 января 2011 года)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81098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299" sId="1" ref="A12:XFD12" action="deleteRow">
    <undo index="60" exp="area" ref3D="1" dr="$A$388:$XFD$395" dn="Z_D15D7023_846B_44A4_99A5_C37AC4BCDF8F_.wvu.Rows" sId="1"/>
    <undo index="58" exp="area" ref3D="1" dr="$A$373:$XFD$386" dn="Z_D15D7023_846B_44A4_99A5_C37AC4BCDF8F_.wvu.Rows" sId="1"/>
    <undo index="56" exp="area" ref3D="1" dr="$A$349:$XFD$369" dn="Z_D15D7023_846B_44A4_99A5_C37AC4BCDF8F_.wvu.Rows" sId="1"/>
    <undo index="54" exp="area" ref3D="1" dr="$A$320:$XFD$347" dn="Z_D15D7023_846B_44A4_99A5_C37AC4BCDF8F_.wvu.Rows" sId="1"/>
    <undo index="52" exp="area" ref3D="1" dr="$A$313:$XFD$318" dn="Z_D15D7023_846B_44A4_99A5_C37AC4BCDF8F_.wvu.Rows" sId="1"/>
    <undo index="50" exp="area" ref3D="1" dr="$A$307:$XFD$308" dn="Z_D15D7023_846B_44A4_99A5_C37AC4BCDF8F_.wvu.Rows" sId="1"/>
    <undo index="48" exp="area" ref3D="1" dr="$A$228:$XFD$304" dn="Z_D15D7023_846B_44A4_99A5_C37AC4BCDF8F_.wvu.Rows" sId="1"/>
    <undo index="46" exp="area" ref3D="1" dr="$A$221:$XFD$226" dn="Z_D15D7023_846B_44A4_99A5_C37AC4BCDF8F_.wvu.Rows" sId="1"/>
    <undo index="44" exp="area" ref3D="1" dr="$A$217:$XFD$218" dn="Z_D15D7023_846B_44A4_99A5_C37AC4BCDF8F_.wvu.Rows" sId="1"/>
    <undo index="42" exp="area" ref3D="1" dr="$A$204:$XFD$214" dn="Z_D15D7023_846B_44A4_99A5_C37AC4BCDF8F_.wvu.Rows" sId="1"/>
    <undo index="40" exp="area" ref3D="1" dr="$A$200:$XFD$202" dn="Z_D15D7023_846B_44A4_99A5_C37AC4BCDF8F_.wvu.Rows" sId="1"/>
    <undo index="38" exp="area" ref3D="1" dr="$A$182:$XFD$197" dn="Z_D15D7023_846B_44A4_99A5_C37AC4BCDF8F_.wvu.Rows" sId="1"/>
    <undo index="36" exp="area" ref3D="1" dr="$A$178:$XFD$180" dn="Z_D15D7023_846B_44A4_99A5_C37AC4BCDF8F_.wvu.Rows" sId="1"/>
    <undo index="34" exp="area" ref3D="1" dr="$A$167:$XFD$175" dn="Z_D15D7023_846B_44A4_99A5_C37AC4BCDF8F_.wvu.Rows" sId="1"/>
    <undo index="32" exp="area" ref3D="1" dr="$A$164:$XFD$165" dn="Z_D15D7023_846B_44A4_99A5_C37AC4BCDF8F_.wvu.Rows" sId="1"/>
    <undo index="30" exp="area" ref3D="1" dr="$A$161:$XFD$162" dn="Z_D15D7023_846B_44A4_99A5_C37AC4BCDF8F_.wvu.Rows" sId="1"/>
    <undo index="28" exp="area" ref3D="1" dr="$A$157:$XFD$158" dn="Z_D15D7023_846B_44A4_99A5_C37AC4BCDF8F_.wvu.Rows" sId="1"/>
    <undo index="26" exp="area" ref3D="1" dr="$A$154:$XFD$155" dn="Z_D15D7023_846B_44A4_99A5_C37AC4BCDF8F_.wvu.Rows" sId="1"/>
    <undo index="24" exp="area" ref3D="1" dr="$A$125:$XFD$150" dn="Z_D15D7023_846B_44A4_99A5_C37AC4BCDF8F_.wvu.Rows" sId="1"/>
    <undo index="22" exp="area" ref3D="1" dr="$A$113:$XFD$123" dn="Z_D15D7023_846B_44A4_99A5_C37AC4BCDF8F_.wvu.Rows" sId="1"/>
    <undo index="20" exp="area" ref3D="1" dr="$A$107:$XFD$111" dn="Z_D15D7023_846B_44A4_99A5_C37AC4BCDF8F_.wvu.Rows" sId="1"/>
    <undo index="18" exp="area" ref3D="1" dr="$A$87:$XFD$104" dn="Z_D15D7023_846B_44A4_99A5_C37AC4BCDF8F_.wvu.Rows" sId="1"/>
    <undo index="16" exp="area" ref3D="1" dr="$A$77:$XFD$85" dn="Z_D15D7023_846B_44A4_99A5_C37AC4BCDF8F_.wvu.Rows" sId="1"/>
    <undo index="14" exp="area" ref3D="1" dr="$A$70:$XFD$74" dn="Z_D15D7023_846B_44A4_99A5_C37AC4BCDF8F_.wvu.Rows" sId="1"/>
    <undo index="12" exp="area" ref3D="1" dr="$A$57:$XFD$68" dn="Z_D15D7023_846B_44A4_99A5_C37AC4BCDF8F_.wvu.Rows" sId="1"/>
    <undo index="10" exp="area" ref3D="1" dr="$A$40:$XFD$55" dn="Z_D15D7023_846B_44A4_99A5_C37AC4BCDF8F_.wvu.Rows" sId="1"/>
    <undo index="8" exp="area" ref3D="1" dr="$A$12:$XFD$3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8:$XFD$395" dn="Z_83B63DE7_0421_4081_BED6_09A1DDF752AD_.wvu.Rows" sId="1"/>
    <undo index="58" exp="area" ref3D="1" dr="$A$373:$XFD$386" dn="Z_83B63DE7_0421_4081_BED6_09A1DDF752AD_.wvu.Rows" sId="1"/>
    <undo index="56" exp="area" ref3D="1" dr="$A$349:$XFD$369" dn="Z_83B63DE7_0421_4081_BED6_09A1DDF752AD_.wvu.Rows" sId="1"/>
    <undo index="54" exp="area" ref3D="1" dr="$A$320:$XFD$347" dn="Z_83B63DE7_0421_4081_BED6_09A1DDF752AD_.wvu.Rows" sId="1"/>
    <undo index="52" exp="area" ref3D="1" dr="$A$313:$XFD$318" dn="Z_83B63DE7_0421_4081_BED6_09A1DDF752AD_.wvu.Rows" sId="1"/>
    <undo index="50" exp="area" ref3D="1" dr="$A$307:$XFD$308" dn="Z_83B63DE7_0421_4081_BED6_09A1DDF752AD_.wvu.Rows" sId="1"/>
    <undo index="48" exp="area" ref3D="1" dr="$A$228:$XFD$304" dn="Z_83B63DE7_0421_4081_BED6_09A1DDF752AD_.wvu.Rows" sId="1"/>
    <undo index="46" exp="area" ref3D="1" dr="$A$221:$XFD$226" dn="Z_83B63DE7_0421_4081_BED6_09A1DDF752AD_.wvu.Rows" sId="1"/>
    <undo index="44" exp="area" ref3D="1" dr="$A$217:$XFD$218" dn="Z_83B63DE7_0421_4081_BED6_09A1DDF752AD_.wvu.Rows" sId="1"/>
    <undo index="42" exp="area" ref3D="1" dr="$A$204:$XFD$214" dn="Z_83B63DE7_0421_4081_BED6_09A1DDF752AD_.wvu.Rows" sId="1"/>
    <undo index="40" exp="area" ref3D="1" dr="$A$200:$XFD$202" dn="Z_83B63DE7_0421_4081_BED6_09A1DDF752AD_.wvu.Rows" sId="1"/>
    <undo index="38" exp="area" ref3D="1" dr="$A$182:$XFD$197" dn="Z_83B63DE7_0421_4081_BED6_09A1DDF752AD_.wvu.Rows" sId="1"/>
    <undo index="36" exp="area" ref3D="1" dr="$A$178:$XFD$180" dn="Z_83B63DE7_0421_4081_BED6_09A1DDF752AD_.wvu.Rows" sId="1"/>
    <undo index="34" exp="area" ref3D="1" dr="$A$167:$XFD$175" dn="Z_83B63DE7_0421_4081_BED6_09A1DDF752AD_.wvu.Rows" sId="1"/>
    <undo index="32" exp="area" ref3D="1" dr="$A$164:$XFD$165" dn="Z_83B63DE7_0421_4081_BED6_09A1DDF752AD_.wvu.Rows" sId="1"/>
    <undo index="30" exp="area" ref3D="1" dr="$A$161:$XFD$162" dn="Z_83B63DE7_0421_4081_BED6_09A1DDF752AD_.wvu.Rows" sId="1"/>
    <undo index="28" exp="area" ref3D="1" dr="$A$157:$XFD$158" dn="Z_83B63DE7_0421_4081_BED6_09A1DDF752AD_.wvu.Rows" sId="1"/>
    <undo index="26" exp="area" ref3D="1" dr="$A$154:$XFD$155" dn="Z_83B63DE7_0421_4081_BED6_09A1DDF752AD_.wvu.Rows" sId="1"/>
    <undo index="24" exp="area" ref3D="1" dr="$A$125:$XFD$150" dn="Z_83B63DE7_0421_4081_BED6_09A1DDF752AD_.wvu.Rows" sId="1"/>
    <undo index="22" exp="area" ref3D="1" dr="$A$113:$XFD$123" dn="Z_83B63DE7_0421_4081_BED6_09A1DDF752AD_.wvu.Rows" sId="1"/>
    <undo index="20" exp="area" ref3D="1" dr="$A$107:$XFD$111" dn="Z_83B63DE7_0421_4081_BED6_09A1DDF752AD_.wvu.Rows" sId="1"/>
    <undo index="18" exp="area" ref3D="1" dr="$A$87:$XFD$104" dn="Z_83B63DE7_0421_4081_BED6_09A1DDF752AD_.wvu.Rows" sId="1"/>
    <undo index="16" exp="area" ref3D="1" dr="$A$77:$XFD$85" dn="Z_83B63DE7_0421_4081_BED6_09A1DDF752AD_.wvu.Rows" sId="1"/>
    <undo index="14" exp="area" ref3D="1" dr="$A$70:$XFD$74" dn="Z_83B63DE7_0421_4081_BED6_09A1DDF752AD_.wvu.Rows" sId="1"/>
    <undo index="12" exp="area" ref3D="1" dr="$A$57:$XFD$68" dn="Z_83B63DE7_0421_4081_BED6_09A1DDF752AD_.wvu.Rows" sId="1"/>
    <undo index="10" exp="area" ref3D="1" dr="$A$40:$XFD$55" dn="Z_83B63DE7_0421_4081_BED6_09A1DDF752AD_.wvu.Rows" sId="1"/>
    <undo index="8" exp="area" ref3D="1" dr="$A$12:$XFD$3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8:$XFD$395" dn="Z_46D06541_0158_45EC_A3C5_1780FA566C1A_.wvu.Rows" sId="1"/>
    <undo index="58" exp="area" ref3D="1" dr="$A$373:$XFD$386" dn="Z_46D06541_0158_45EC_A3C5_1780FA566C1A_.wvu.Rows" sId="1"/>
    <undo index="56" exp="area" ref3D="1" dr="$A$349:$XFD$369" dn="Z_46D06541_0158_45EC_A3C5_1780FA566C1A_.wvu.Rows" sId="1"/>
    <undo index="54" exp="area" ref3D="1" dr="$A$320:$XFD$347" dn="Z_46D06541_0158_45EC_A3C5_1780FA566C1A_.wvu.Rows" sId="1"/>
    <undo index="52" exp="area" ref3D="1" dr="$A$313:$XFD$318" dn="Z_46D06541_0158_45EC_A3C5_1780FA566C1A_.wvu.Rows" sId="1"/>
    <undo index="50" exp="area" ref3D="1" dr="$A$307:$XFD$308" dn="Z_46D06541_0158_45EC_A3C5_1780FA566C1A_.wvu.Rows" sId="1"/>
    <undo index="48" exp="area" ref3D="1" dr="$A$228:$XFD$304" dn="Z_46D06541_0158_45EC_A3C5_1780FA566C1A_.wvu.Rows" sId="1"/>
    <undo index="46" exp="area" ref3D="1" dr="$A$221:$XFD$226" dn="Z_46D06541_0158_45EC_A3C5_1780FA566C1A_.wvu.Rows" sId="1"/>
    <undo index="44" exp="area" ref3D="1" dr="$A$217:$XFD$218" dn="Z_46D06541_0158_45EC_A3C5_1780FA566C1A_.wvu.Rows" sId="1"/>
    <undo index="42" exp="area" ref3D="1" dr="$A$204:$XFD$214" dn="Z_46D06541_0158_45EC_A3C5_1780FA566C1A_.wvu.Rows" sId="1"/>
    <undo index="40" exp="area" ref3D="1" dr="$A$200:$XFD$202" dn="Z_46D06541_0158_45EC_A3C5_1780FA566C1A_.wvu.Rows" sId="1"/>
    <undo index="38" exp="area" ref3D="1" dr="$A$182:$XFD$197" dn="Z_46D06541_0158_45EC_A3C5_1780FA566C1A_.wvu.Rows" sId="1"/>
    <undo index="36" exp="area" ref3D="1" dr="$A$178:$XFD$180" dn="Z_46D06541_0158_45EC_A3C5_1780FA566C1A_.wvu.Rows" sId="1"/>
    <undo index="34" exp="area" ref3D="1" dr="$A$167:$XFD$175" dn="Z_46D06541_0158_45EC_A3C5_1780FA566C1A_.wvu.Rows" sId="1"/>
    <undo index="32" exp="area" ref3D="1" dr="$A$164:$XFD$165" dn="Z_46D06541_0158_45EC_A3C5_1780FA566C1A_.wvu.Rows" sId="1"/>
    <undo index="30" exp="area" ref3D="1" dr="$A$161:$XFD$162" dn="Z_46D06541_0158_45EC_A3C5_1780FA566C1A_.wvu.Rows" sId="1"/>
    <undo index="28" exp="area" ref3D="1" dr="$A$157:$XFD$158" dn="Z_46D06541_0158_45EC_A3C5_1780FA566C1A_.wvu.Rows" sId="1"/>
    <undo index="26" exp="area" ref3D="1" dr="$A$154:$XFD$155" dn="Z_46D06541_0158_45EC_A3C5_1780FA566C1A_.wvu.Rows" sId="1"/>
    <undo index="24" exp="area" ref3D="1" dr="$A$125:$XFD$150" dn="Z_46D06541_0158_45EC_A3C5_1780FA566C1A_.wvu.Rows" sId="1"/>
    <undo index="22" exp="area" ref3D="1" dr="$A$113:$XFD$123" dn="Z_46D06541_0158_45EC_A3C5_1780FA566C1A_.wvu.Rows" sId="1"/>
    <undo index="20" exp="area" ref3D="1" dr="$A$107:$XFD$111" dn="Z_46D06541_0158_45EC_A3C5_1780FA566C1A_.wvu.Rows" sId="1"/>
    <undo index="18" exp="area" ref3D="1" dr="$A$87:$XFD$104" dn="Z_46D06541_0158_45EC_A3C5_1780FA566C1A_.wvu.Rows" sId="1"/>
    <undo index="16" exp="area" ref3D="1" dr="$A$77:$XFD$85" dn="Z_46D06541_0158_45EC_A3C5_1780FA566C1A_.wvu.Rows" sId="1"/>
    <undo index="14" exp="area" ref3D="1" dr="$A$70:$XFD$74" dn="Z_46D06541_0158_45EC_A3C5_1780FA566C1A_.wvu.Rows" sId="1"/>
    <undo index="12" exp="area" ref3D="1" dr="$A$57:$XFD$68" dn="Z_46D06541_0158_45EC_A3C5_1780FA566C1A_.wvu.Rows" sId="1"/>
    <undo index="10" exp="area" ref3D="1" dr="$A$40:$XFD$55" dn="Z_46D06541_0158_45EC_A3C5_1780FA566C1A_.wvu.Rows" sId="1"/>
    <undo index="8" exp="area" ref3D="1" dr="$A$12:$XFD$3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8:$XFD$395" dn="Z_43668A2E_6F31_4968_B044_6E75308E9A8A_.wvu.Rows" sId="1"/>
    <undo index="58" exp="area" ref3D="1" dr="$A$373:$XFD$386" dn="Z_43668A2E_6F31_4968_B044_6E75308E9A8A_.wvu.Rows" sId="1"/>
    <undo index="56" exp="area" ref3D="1" dr="$A$349:$XFD$369" dn="Z_43668A2E_6F31_4968_B044_6E75308E9A8A_.wvu.Rows" sId="1"/>
    <undo index="54" exp="area" ref3D="1" dr="$A$320:$XFD$347" dn="Z_43668A2E_6F31_4968_B044_6E75308E9A8A_.wvu.Rows" sId="1"/>
    <undo index="52" exp="area" ref3D="1" dr="$A$313:$XFD$318" dn="Z_43668A2E_6F31_4968_B044_6E75308E9A8A_.wvu.Rows" sId="1"/>
    <undo index="50" exp="area" ref3D="1" dr="$A$307:$XFD$308" dn="Z_43668A2E_6F31_4968_B044_6E75308E9A8A_.wvu.Rows" sId="1"/>
    <undo index="48" exp="area" ref3D="1" dr="$A$228:$XFD$304" dn="Z_43668A2E_6F31_4968_B044_6E75308E9A8A_.wvu.Rows" sId="1"/>
    <undo index="46" exp="area" ref3D="1" dr="$A$221:$XFD$226" dn="Z_43668A2E_6F31_4968_B044_6E75308E9A8A_.wvu.Rows" sId="1"/>
    <undo index="44" exp="area" ref3D="1" dr="$A$217:$XFD$218" dn="Z_43668A2E_6F31_4968_B044_6E75308E9A8A_.wvu.Rows" sId="1"/>
    <undo index="42" exp="area" ref3D="1" dr="$A$204:$XFD$214" dn="Z_43668A2E_6F31_4968_B044_6E75308E9A8A_.wvu.Rows" sId="1"/>
    <undo index="40" exp="area" ref3D="1" dr="$A$200:$XFD$202" dn="Z_43668A2E_6F31_4968_B044_6E75308E9A8A_.wvu.Rows" sId="1"/>
    <undo index="38" exp="area" ref3D="1" dr="$A$182:$XFD$197" dn="Z_43668A2E_6F31_4968_B044_6E75308E9A8A_.wvu.Rows" sId="1"/>
    <undo index="36" exp="area" ref3D="1" dr="$A$178:$XFD$180" dn="Z_43668A2E_6F31_4968_B044_6E75308E9A8A_.wvu.Rows" sId="1"/>
    <undo index="34" exp="area" ref3D="1" dr="$A$167:$XFD$175" dn="Z_43668A2E_6F31_4968_B044_6E75308E9A8A_.wvu.Rows" sId="1"/>
    <undo index="32" exp="area" ref3D="1" dr="$A$164:$XFD$165" dn="Z_43668A2E_6F31_4968_B044_6E75308E9A8A_.wvu.Rows" sId="1"/>
    <undo index="30" exp="area" ref3D="1" dr="$A$161:$XFD$162" dn="Z_43668A2E_6F31_4968_B044_6E75308E9A8A_.wvu.Rows" sId="1"/>
    <undo index="28" exp="area" ref3D="1" dr="$A$157:$XFD$158" dn="Z_43668A2E_6F31_4968_B044_6E75308E9A8A_.wvu.Rows" sId="1"/>
    <undo index="26" exp="area" ref3D="1" dr="$A$154:$XFD$155" dn="Z_43668A2E_6F31_4968_B044_6E75308E9A8A_.wvu.Rows" sId="1"/>
    <undo index="24" exp="area" ref3D="1" dr="$A$125:$XFD$150" dn="Z_43668A2E_6F31_4968_B044_6E75308E9A8A_.wvu.Rows" sId="1"/>
    <undo index="22" exp="area" ref3D="1" dr="$A$113:$XFD$123" dn="Z_43668A2E_6F31_4968_B044_6E75308E9A8A_.wvu.Rows" sId="1"/>
    <undo index="20" exp="area" ref3D="1" dr="$A$107:$XFD$111" dn="Z_43668A2E_6F31_4968_B044_6E75308E9A8A_.wvu.Rows" sId="1"/>
    <undo index="18" exp="area" ref3D="1" dr="$A$87:$XFD$104" dn="Z_43668A2E_6F31_4968_B044_6E75308E9A8A_.wvu.Rows" sId="1"/>
    <undo index="16" exp="area" ref3D="1" dr="$A$77:$XFD$85" dn="Z_43668A2E_6F31_4968_B044_6E75308E9A8A_.wvu.Rows" sId="1"/>
    <undo index="14" exp="area" ref3D="1" dr="$A$70:$XFD$74" dn="Z_43668A2E_6F31_4968_B044_6E75308E9A8A_.wvu.Rows" sId="1"/>
    <undo index="12" exp="area" ref3D="1" dr="$A$57:$XFD$68" dn="Z_43668A2E_6F31_4968_B044_6E75308E9A8A_.wvu.Rows" sId="1"/>
    <undo index="10" exp="area" ref3D="1" dr="$A$40:$XFD$55" dn="Z_43668A2E_6F31_4968_B044_6E75308E9A8A_.wvu.Rows" sId="1"/>
    <undo index="8" exp="area" ref3D="1" dr="$A$12:$XFD$3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1.05.01.01.2.01.2000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(за налоговые периоды, истекшие до 1 января 2011 года)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81098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300" sId="1" ref="A12:XFD12" action="deleteRow">
    <undo index="60" exp="area" ref3D="1" dr="$A$387:$XFD$394" dn="Z_D15D7023_846B_44A4_99A5_C37AC4BCDF8F_.wvu.Rows" sId="1"/>
    <undo index="58" exp="area" ref3D="1" dr="$A$372:$XFD$385" dn="Z_D15D7023_846B_44A4_99A5_C37AC4BCDF8F_.wvu.Rows" sId="1"/>
    <undo index="56" exp="area" ref3D="1" dr="$A$348:$XFD$368" dn="Z_D15D7023_846B_44A4_99A5_C37AC4BCDF8F_.wvu.Rows" sId="1"/>
    <undo index="54" exp="area" ref3D="1" dr="$A$319:$XFD$346" dn="Z_D15D7023_846B_44A4_99A5_C37AC4BCDF8F_.wvu.Rows" sId="1"/>
    <undo index="52" exp="area" ref3D="1" dr="$A$312:$XFD$317" dn="Z_D15D7023_846B_44A4_99A5_C37AC4BCDF8F_.wvu.Rows" sId="1"/>
    <undo index="50" exp="area" ref3D="1" dr="$A$306:$XFD$307" dn="Z_D15D7023_846B_44A4_99A5_C37AC4BCDF8F_.wvu.Rows" sId="1"/>
    <undo index="48" exp="area" ref3D="1" dr="$A$227:$XFD$303" dn="Z_D15D7023_846B_44A4_99A5_C37AC4BCDF8F_.wvu.Rows" sId="1"/>
    <undo index="46" exp="area" ref3D="1" dr="$A$220:$XFD$225" dn="Z_D15D7023_846B_44A4_99A5_C37AC4BCDF8F_.wvu.Rows" sId="1"/>
    <undo index="44" exp="area" ref3D="1" dr="$A$216:$XFD$217" dn="Z_D15D7023_846B_44A4_99A5_C37AC4BCDF8F_.wvu.Rows" sId="1"/>
    <undo index="42" exp="area" ref3D="1" dr="$A$203:$XFD$213" dn="Z_D15D7023_846B_44A4_99A5_C37AC4BCDF8F_.wvu.Rows" sId="1"/>
    <undo index="40" exp="area" ref3D="1" dr="$A$199:$XFD$201" dn="Z_D15D7023_846B_44A4_99A5_C37AC4BCDF8F_.wvu.Rows" sId="1"/>
    <undo index="38" exp="area" ref3D="1" dr="$A$181:$XFD$196" dn="Z_D15D7023_846B_44A4_99A5_C37AC4BCDF8F_.wvu.Rows" sId="1"/>
    <undo index="36" exp="area" ref3D="1" dr="$A$177:$XFD$179" dn="Z_D15D7023_846B_44A4_99A5_C37AC4BCDF8F_.wvu.Rows" sId="1"/>
    <undo index="34" exp="area" ref3D="1" dr="$A$166:$XFD$174" dn="Z_D15D7023_846B_44A4_99A5_C37AC4BCDF8F_.wvu.Rows" sId="1"/>
    <undo index="32" exp="area" ref3D="1" dr="$A$163:$XFD$164" dn="Z_D15D7023_846B_44A4_99A5_C37AC4BCDF8F_.wvu.Rows" sId="1"/>
    <undo index="30" exp="area" ref3D="1" dr="$A$160:$XFD$161" dn="Z_D15D7023_846B_44A4_99A5_C37AC4BCDF8F_.wvu.Rows" sId="1"/>
    <undo index="28" exp="area" ref3D="1" dr="$A$156:$XFD$157" dn="Z_D15D7023_846B_44A4_99A5_C37AC4BCDF8F_.wvu.Rows" sId="1"/>
    <undo index="26" exp="area" ref3D="1" dr="$A$153:$XFD$154" dn="Z_D15D7023_846B_44A4_99A5_C37AC4BCDF8F_.wvu.Rows" sId="1"/>
    <undo index="24" exp="area" ref3D="1" dr="$A$124:$XFD$149" dn="Z_D15D7023_846B_44A4_99A5_C37AC4BCDF8F_.wvu.Rows" sId="1"/>
    <undo index="22" exp="area" ref3D="1" dr="$A$112:$XFD$122" dn="Z_D15D7023_846B_44A4_99A5_C37AC4BCDF8F_.wvu.Rows" sId="1"/>
    <undo index="20" exp="area" ref3D="1" dr="$A$106:$XFD$110" dn="Z_D15D7023_846B_44A4_99A5_C37AC4BCDF8F_.wvu.Rows" sId="1"/>
    <undo index="18" exp="area" ref3D="1" dr="$A$86:$XFD$103" dn="Z_D15D7023_846B_44A4_99A5_C37AC4BCDF8F_.wvu.Rows" sId="1"/>
    <undo index="16" exp="area" ref3D="1" dr="$A$76:$XFD$84" dn="Z_D15D7023_846B_44A4_99A5_C37AC4BCDF8F_.wvu.Rows" sId="1"/>
    <undo index="14" exp="area" ref3D="1" dr="$A$69:$XFD$73" dn="Z_D15D7023_846B_44A4_99A5_C37AC4BCDF8F_.wvu.Rows" sId="1"/>
    <undo index="12" exp="area" ref3D="1" dr="$A$56:$XFD$67" dn="Z_D15D7023_846B_44A4_99A5_C37AC4BCDF8F_.wvu.Rows" sId="1"/>
    <undo index="10" exp="area" ref3D="1" dr="$A$39:$XFD$54" dn="Z_D15D7023_846B_44A4_99A5_C37AC4BCDF8F_.wvu.Rows" sId="1"/>
    <undo index="8" exp="area" ref3D="1" dr="$A$12:$XFD$3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7:$XFD$394" dn="Z_83B63DE7_0421_4081_BED6_09A1DDF752AD_.wvu.Rows" sId="1"/>
    <undo index="58" exp="area" ref3D="1" dr="$A$372:$XFD$385" dn="Z_83B63DE7_0421_4081_BED6_09A1DDF752AD_.wvu.Rows" sId="1"/>
    <undo index="56" exp="area" ref3D="1" dr="$A$348:$XFD$368" dn="Z_83B63DE7_0421_4081_BED6_09A1DDF752AD_.wvu.Rows" sId="1"/>
    <undo index="54" exp="area" ref3D="1" dr="$A$319:$XFD$346" dn="Z_83B63DE7_0421_4081_BED6_09A1DDF752AD_.wvu.Rows" sId="1"/>
    <undo index="52" exp="area" ref3D="1" dr="$A$312:$XFD$317" dn="Z_83B63DE7_0421_4081_BED6_09A1DDF752AD_.wvu.Rows" sId="1"/>
    <undo index="50" exp="area" ref3D="1" dr="$A$306:$XFD$307" dn="Z_83B63DE7_0421_4081_BED6_09A1DDF752AD_.wvu.Rows" sId="1"/>
    <undo index="48" exp="area" ref3D="1" dr="$A$227:$XFD$303" dn="Z_83B63DE7_0421_4081_BED6_09A1DDF752AD_.wvu.Rows" sId="1"/>
    <undo index="46" exp="area" ref3D="1" dr="$A$220:$XFD$225" dn="Z_83B63DE7_0421_4081_BED6_09A1DDF752AD_.wvu.Rows" sId="1"/>
    <undo index="44" exp="area" ref3D="1" dr="$A$216:$XFD$217" dn="Z_83B63DE7_0421_4081_BED6_09A1DDF752AD_.wvu.Rows" sId="1"/>
    <undo index="42" exp="area" ref3D="1" dr="$A$203:$XFD$213" dn="Z_83B63DE7_0421_4081_BED6_09A1DDF752AD_.wvu.Rows" sId="1"/>
    <undo index="40" exp="area" ref3D="1" dr="$A$199:$XFD$201" dn="Z_83B63DE7_0421_4081_BED6_09A1DDF752AD_.wvu.Rows" sId="1"/>
    <undo index="38" exp="area" ref3D="1" dr="$A$181:$XFD$196" dn="Z_83B63DE7_0421_4081_BED6_09A1DDF752AD_.wvu.Rows" sId="1"/>
    <undo index="36" exp="area" ref3D="1" dr="$A$177:$XFD$179" dn="Z_83B63DE7_0421_4081_BED6_09A1DDF752AD_.wvu.Rows" sId="1"/>
    <undo index="34" exp="area" ref3D="1" dr="$A$166:$XFD$174" dn="Z_83B63DE7_0421_4081_BED6_09A1DDF752AD_.wvu.Rows" sId="1"/>
    <undo index="32" exp="area" ref3D="1" dr="$A$163:$XFD$164" dn="Z_83B63DE7_0421_4081_BED6_09A1DDF752AD_.wvu.Rows" sId="1"/>
    <undo index="30" exp="area" ref3D="1" dr="$A$160:$XFD$161" dn="Z_83B63DE7_0421_4081_BED6_09A1DDF752AD_.wvu.Rows" sId="1"/>
    <undo index="28" exp="area" ref3D="1" dr="$A$156:$XFD$157" dn="Z_83B63DE7_0421_4081_BED6_09A1DDF752AD_.wvu.Rows" sId="1"/>
    <undo index="26" exp="area" ref3D="1" dr="$A$153:$XFD$154" dn="Z_83B63DE7_0421_4081_BED6_09A1DDF752AD_.wvu.Rows" sId="1"/>
    <undo index="24" exp="area" ref3D="1" dr="$A$124:$XFD$149" dn="Z_83B63DE7_0421_4081_BED6_09A1DDF752AD_.wvu.Rows" sId="1"/>
    <undo index="22" exp="area" ref3D="1" dr="$A$112:$XFD$122" dn="Z_83B63DE7_0421_4081_BED6_09A1DDF752AD_.wvu.Rows" sId="1"/>
    <undo index="20" exp="area" ref3D="1" dr="$A$106:$XFD$110" dn="Z_83B63DE7_0421_4081_BED6_09A1DDF752AD_.wvu.Rows" sId="1"/>
    <undo index="18" exp="area" ref3D="1" dr="$A$86:$XFD$103" dn="Z_83B63DE7_0421_4081_BED6_09A1DDF752AD_.wvu.Rows" sId="1"/>
    <undo index="16" exp="area" ref3D="1" dr="$A$76:$XFD$84" dn="Z_83B63DE7_0421_4081_BED6_09A1DDF752AD_.wvu.Rows" sId="1"/>
    <undo index="14" exp="area" ref3D="1" dr="$A$69:$XFD$73" dn="Z_83B63DE7_0421_4081_BED6_09A1DDF752AD_.wvu.Rows" sId="1"/>
    <undo index="12" exp="area" ref3D="1" dr="$A$56:$XFD$67" dn="Z_83B63DE7_0421_4081_BED6_09A1DDF752AD_.wvu.Rows" sId="1"/>
    <undo index="10" exp="area" ref3D="1" dr="$A$39:$XFD$54" dn="Z_83B63DE7_0421_4081_BED6_09A1DDF752AD_.wvu.Rows" sId="1"/>
    <undo index="8" exp="area" ref3D="1" dr="$A$12:$XFD$3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7:$XFD$394" dn="Z_46D06541_0158_45EC_A3C5_1780FA566C1A_.wvu.Rows" sId="1"/>
    <undo index="58" exp="area" ref3D="1" dr="$A$372:$XFD$385" dn="Z_46D06541_0158_45EC_A3C5_1780FA566C1A_.wvu.Rows" sId="1"/>
    <undo index="56" exp="area" ref3D="1" dr="$A$348:$XFD$368" dn="Z_46D06541_0158_45EC_A3C5_1780FA566C1A_.wvu.Rows" sId="1"/>
    <undo index="54" exp="area" ref3D="1" dr="$A$319:$XFD$346" dn="Z_46D06541_0158_45EC_A3C5_1780FA566C1A_.wvu.Rows" sId="1"/>
    <undo index="52" exp="area" ref3D="1" dr="$A$312:$XFD$317" dn="Z_46D06541_0158_45EC_A3C5_1780FA566C1A_.wvu.Rows" sId="1"/>
    <undo index="50" exp="area" ref3D="1" dr="$A$306:$XFD$307" dn="Z_46D06541_0158_45EC_A3C5_1780FA566C1A_.wvu.Rows" sId="1"/>
    <undo index="48" exp="area" ref3D="1" dr="$A$227:$XFD$303" dn="Z_46D06541_0158_45EC_A3C5_1780FA566C1A_.wvu.Rows" sId="1"/>
    <undo index="46" exp="area" ref3D="1" dr="$A$220:$XFD$225" dn="Z_46D06541_0158_45EC_A3C5_1780FA566C1A_.wvu.Rows" sId="1"/>
    <undo index="44" exp="area" ref3D="1" dr="$A$216:$XFD$217" dn="Z_46D06541_0158_45EC_A3C5_1780FA566C1A_.wvu.Rows" sId="1"/>
    <undo index="42" exp="area" ref3D="1" dr="$A$203:$XFD$213" dn="Z_46D06541_0158_45EC_A3C5_1780FA566C1A_.wvu.Rows" sId="1"/>
    <undo index="40" exp="area" ref3D="1" dr="$A$199:$XFD$201" dn="Z_46D06541_0158_45EC_A3C5_1780FA566C1A_.wvu.Rows" sId="1"/>
    <undo index="38" exp="area" ref3D="1" dr="$A$181:$XFD$196" dn="Z_46D06541_0158_45EC_A3C5_1780FA566C1A_.wvu.Rows" sId="1"/>
    <undo index="36" exp="area" ref3D="1" dr="$A$177:$XFD$179" dn="Z_46D06541_0158_45EC_A3C5_1780FA566C1A_.wvu.Rows" sId="1"/>
    <undo index="34" exp="area" ref3D="1" dr="$A$166:$XFD$174" dn="Z_46D06541_0158_45EC_A3C5_1780FA566C1A_.wvu.Rows" sId="1"/>
    <undo index="32" exp="area" ref3D="1" dr="$A$163:$XFD$164" dn="Z_46D06541_0158_45EC_A3C5_1780FA566C1A_.wvu.Rows" sId="1"/>
    <undo index="30" exp="area" ref3D="1" dr="$A$160:$XFD$161" dn="Z_46D06541_0158_45EC_A3C5_1780FA566C1A_.wvu.Rows" sId="1"/>
    <undo index="28" exp="area" ref3D="1" dr="$A$156:$XFD$157" dn="Z_46D06541_0158_45EC_A3C5_1780FA566C1A_.wvu.Rows" sId="1"/>
    <undo index="26" exp="area" ref3D="1" dr="$A$153:$XFD$154" dn="Z_46D06541_0158_45EC_A3C5_1780FA566C1A_.wvu.Rows" sId="1"/>
    <undo index="24" exp="area" ref3D="1" dr="$A$124:$XFD$149" dn="Z_46D06541_0158_45EC_A3C5_1780FA566C1A_.wvu.Rows" sId="1"/>
    <undo index="22" exp="area" ref3D="1" dr="$A$112:$XFD$122" dn="Z_46D06541_0158_45EC_A3C5_1780FA566C1A_.wvu.Rows" sId="1"/>
    <undo index="20" exp="area" ref3D="1" dr="$A$106:$XFD$110" dn="Z_46D06541_0158_45EC_A3C5_1780FA566C1A_.wvu.Rows" sId="1"/>
    <undo index="18" exp="area" ref3D="1" dr="$A$86:$XFD$103" dn="Z_46D06541_0158_45EC_A3C5_1780FA566C1A_.wvu.Rows" sId="1"/>
    <undo index="16" exp="area" ref3D="1" dr="$A$76:$XFD$84" dn="Z_46D06541_0158_45EC_A3C5_1780FA566C1A_.wvu.Rows" sId="1"/>
    <undo index="14" exp="area" ref3D="1" dr="$A$69:$XFD$73" dn="Z_46D06541_0158_45EC_A3C5_1780FA566C1A_.wvu.Rows" sId="1"/>
    <undo index="12" exp="area" ref3D="1" dr="$A$56:$XFD$67" dn="Z_46D06541_0158_45EC_A3C5_1780FA566C1A_.wvu.Rows" sId="1"/>
    <undo index="10" exp="area" ref3D="1" dr="$A$39:$XFD$54" dn="Z_46D06541_0158_45EC_A3C5_1780FA566C1A_.wvu.Rows" sId="1"/>
    <undo index="8" exp="area" ref3D="1" dr="$A$12:$XFD$3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7:$XFD$394" dn="Z_43668A2E_6F31_4968_B044_6E75308E9A8A_.wvu.Rows" sId="1"/>
    <undo index="58" exp="area" ref3D="1" dr="$A$372:$XFD$385" dn="Z_43668A2E_6F31_4968_B044_6E75308E9A8A_.wvu.Rows" sId="1"/>
    <undo index="56" exp="area" ref3D="1" dr="$A$348:$XFD$368" dn="Z_43668A2E_6F31_4968_B044_6E75308E9A8A_.wvu.Rows" sId="1"/>
    <undo index="54" exp="area" ref3D="1" dr="$A$319:$XFD$346" dn="Z_43668A2E_6F31_4968_B044_6E75308E9A8A_.wvu.Rows" sId="1"/>
    <undo index="52" exp="area" ref3D="1" dr="$A$312:$XFD$317" dn="Z_43668A2E_6F31_4968_B044_6E75308E9A8A_.wvu.Rows" sId="1"/>
    <undo index="50" exp="area" ref3D="1" dr="$A$306:$XFD$307" dn="Z_43668A2E_6F31_4968_B044_6E75308E9A8A_.wvu.Rows" sId="1"/>
    <undo index="48" exp="area" ref3D="1" dr="$A$227:$XFD$303" dn="Z_43668A2E_6F31_4968_B044_6E75308E9A8A_.wvu.Rows" sId="1"/>
    <undo index="46" exp="area" ref3D="1" dr="$A$220:$XFD$225" dn="Z_43668A2E_6F31_4968_B044_6E75308E9A8A_.wvu.Rows" sId="1"/>
    <undo index="44" exp="area" ref3D="1" dr="$A$216:$XFD$217" dn="Z_43668A2E_6F31_4968_B044_6E75308E9A8A_.wvu.Rows" sId="1"/>
    <undo index="42" exp="area" ref3D="1" dr="$A$203:$XFD$213" dn="Z_43668A2E_6F31_4968_B044_6E75308E9A8A_.wvu.Rows" sId="1"/>
    <undo index="40" exp="area" ref3D="1" dr="$A$199:$XFD$201" dn="Z_43668A2E_6F31_4968_B044_6E75308E9A8A_.wvu.Rows" sId="1"/>
    <undo index="38" exp="area" ref3D="1" dr="$A$181:$XFD$196" dn="Z_43668A2E_6F31_4968_B044_6E75308E9A8A_.wvu.Rows" sId="1"/>
    <undo index="36" exp="area" ref3D="1" dr="$A$177:$XFD$179" dn="Z_43668A2E_6F31_4968_B044_6E75308E9A8A_.wvu.Rows" sId="1"/>
    <undo index="34" exp="area" ref3D="1" dr="$A$166:$XFD$174" dn="Z_43668A2E_6F31_4968_B044_6E75308E9A8A_.wvu.Rows" sId="1"/>
    <undo index="32" exp="area" ref3D="1" dr="$A$163:$XFD$164" dn="Z_43668A2E_6F31_4968_B044_6E75308E9A8A_.wvu.Rows" sId="1"/>
    <undo index="30" exp="area" ref3D="1" dr="$A$160:$XFD$161" dn="Z_43668A2E_6F31_4968_B044_6E75308E9A8A_.wvu.Rows" sId="1"/>
    <undo index="28" exp="area" ref3D="1" dr="$A$156:$XFD$157" dn="Z_43668A2E_6F31_4968_B044_6E75308E9A8A_.wvu.Rows" sId="1"/>
    <undo index="26" exp="area" ref3D="1" dr="$A$153:$XFD$154" dn="Z_43668A2E_6F31_4968_B044_6E75308E9A8A_.wvu.Rows" sId="1"/>
    <undo index="24" exp="area" ref3D="1" dr="$A$124:$XFD$149" dn="Z_43668A2E_6F31_4968_B044_6E75308E9A8A_.wvu.Rows" sId="1"/>
    <undo index="22" exp="area" ref3D="1" dr="$A$112:$XFD$122" dn="Z_43668A2E_6F31_4968_B044_6E75308E9A8A_.wvu.Rows" sId="1"/>
    <undo index="20" exp="area" ref3D="1" dr="$A$106:$XFD$110" dn="Z_43668A2E_6F31_4968_B044_6E75308E9A8A_.wvu.Rows" sId="1"/>
    <undo index="18" exp="area" ref3D="1" dr="$A$86:$XFD$103" dn="Z_43668A2E_6F31_4968_B044_6E75308E9A8A_.wvu.Rows" sId="1"/>
    <undo index="16" exp="area" ref3D="1" dr="$A$76:$XFD$84" dn="Z_43668A2E_6F31_4968_B044_6E75308E9A8A_.wvu.Rows" sId="1"/>
    <undo index="14" exp="area" ref3D="1" dr="$A$69:$XFD$73" dn="Z_43668A2E_6F31_4968_B044_6E75308E9A8A_.wvu.Rows" sId="1"/>
    <undo index="12" exp="area" ref3D="1" dr="$A$56:$XFD$67" dn="Z_43668A2E_6F31_4968_B044_6E75308E9A8A_.wvu.Rows" sId="1"/>
    <undo index="10" exp="area" ref3D="1" dr="$A$39:$XFD$54" dn="Z_43668A2E_6F31_4968_B044_6E75308E9A8A_.wvu.Rows" sId="1"/>
    <undo index="8" exp="area" ref3D="1" dr="$A$12:$XFD$3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1.05.01.01.2.01.3000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(за налоговые периоды, истекшие до 1 января 2011 года)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23975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301" sId="1" ref="A12:XFD12" action="deleteRow">
    <undo index="60" exp="area" ref3D="1" dr="$A$386:$XFD$393" dn="Z_D15D7023_846B_44A4_99A5_C37AC4BCDF8F_.wvu.Rows" sId="1"/>
    <undo index="58" exp="area" ref3D="1" dr="$A$371:$XFD$384" dn="Z_D15D7023_846B_44A4_99A5_C37AC4BCDF8F_.wvu.Rows" sId="1"/>
    <undo index="56" exp="area" ref3D="1" dr="$A$347:$XFD$367" dn="Z_D15D7023_846B_44A4_99A5_C37AC4BCDF8F_.wvu.Rows" sId="1"/>
    <undo index="54" exp="area" ref3D="1" dr="$A$318:$XFD$345" dn="Z_D15D7023_846B_44A4_99A5_C37AC4BCDF8F_.wvu.Rows" sId="1"/>
    <undo index="52" exp="area" ref3D="1" dr="$A$311:$XFD$316" dn="Z_D15D7023_846B_44A4_99A5_C37AC4BCDF8F_.wvu.Rows" sId="1"/>
    <undo index="50" exp="area" ref3D="1" dr="$A$305:$XFD$306" dn="Z_D15D7023_846B_44A4_99A5_C37AC4BCDF8F_.wvu.Rows" sId="1"/>
    <undo index="48" exp="area" ref3D="1" dr="$A$226:$XFD$302" dn="Z_D15D7023_846B_44A4_99A5_C37AC4BCDF8F_.wvu.Rows" sId="1"/>
    <undo index="46" exp="area" ref3D="1" dr="$A$219:$XFD$224" dn="Z_D15D7023_846B_44A4_99A5_C37AC4BCDF8F_.wvu.Rows" sId="1"/>
    <undo index="44" exp="area" ref3D="1" dr="$A$215:$XFD$216" dn="Z_D15D7023_846B_44A4_99A5_C37AC4BCDF8F_.wvu.Rows" sId="1"/>
    <undo index="42" exp="area" ref3D="1" dr="$A$202:$XFD$212" dn="Z_D15D7023_846B_44A4_99A5_C37AC4BCDF8F_.wvu.Rows" sId="1"/>
    <undo index="40" exp="area" ref3D="1" dr="$A$198:$XFD$200" dn="Z_D15D7023_846B_44A4_99A5_C37AC4BCDF8F_.wvu.Rows" sId="1"/>
    <undo index="38" exp="area" ref3D="1" dr="$A$180:$XFD$195" dn="Z_D15D7023_846B_44A4_99A5_C37AC4BCDF8F_.wvu.Rows" sId="1"/>
    <undo index="36" exp="area" ref3D="1" dr="$A$176:$XFD$178" dn="Z_D15D7023_846B_44A4_99A5_C37AC4BCDF8F_.wvu.Rows" sId="1"/>
    <undo index="34" exp="area" ref3D="1" dr="$A$165:$XFD$173" dn="Z_D15D7023_846B_44A4_99A5_C37AC4BCDF8F_.wvu.Rows" sId="1"/>
    <undo index="32" exp="area" ref3D="1" dr="$A$162:$XFD$163" dn="Z_D15D7023_846B_44A4_99A5_C37AC4BCDF8F_.wvu.Rows" sId="1"/>
    <undo index="30" exp="area" ref3D="1" dr="$A$159:$XFD$160" dn="Z_D15D7023_846B_44A4_99A5_C37AC4BCDF8F_.wvu.Rows" sId="1"/>
    <undo index="28" exp="area" ref3D="1" dr="$A$155:$XFD$156" dn="Z_D15D7023_846B_44A4_99A5_C37AC4BCDF8F_.wvu.Rows" sId="1"/>
    <undo index="26" exp="area" ref3D="1" dr="$A$152:$XFD$153" dn="Z_D15D7023_846B_44A4_99A5_C37AC4BCDF8F_.wvu.Rows" sId="1"/>
    <undo index="24" exp="area" ref3D="1" dr="$A$123:$XFD$148" dn="Z_D15D7023_846B_44A4_99A5_C37AC4BCDF8F_.wvu.Rows" sId="1"/>
    <undo index="22" exp="area" ref3D="1" dr="$A$111:$XFD$121" dn="Z_D15D7023_846B_44A4_99A5_C37AC4BCDF8F_.wvu.Rows" sId="1"/>
    <undo index="20" exp="area" ref3D="1" dr="$A$105:$XFD$109" dn="Z_D15D7023_846B_44A4_99A5_C37AC4BCDF8F_.wvu.Rows" sId="1"/>
    <undo index="18" exp="area" ref3D="1" dr="$A$85:$XFD$102" dn="Z_D15D7023_846B_44A4_99A5_C37AC4BCDF8F_.wvu.Rows" sId="1"/>
    <undo index="16" exp="area" ref3D="1" dr="$A$75:$XFD$83" dn="Z_D15D7023_846B_44A4_99A5_C37AC4BCDF8F_.wvu.Rows" sId="1"/>
    <undo index="14" exp="area" ref3D="1" dr="$A$68:$XFD$72" dn="Z_D15D7023_846B_44A4_99A5_C37AC4BCDF8F_.wvu.Rows" sId="1"/>
    <undo index="12" exp="area" ref3D="1" dr="$A$55:$XFD$66" dn="Z_D15D7023_846B_44A4_99A5_C37AC4BCDF8F_.wvu.Rows" sId="1"/>
    <undo index="10" exp="area" ref3D="1" dr="$A$38:$XFD$53" dn="Z_D15D7023_846B_44A4_99A5_C37AC4BCDF8F_.wvu.Rows" sId="1"/>
    <undo index="8" exp="area" ref3D="1" dr="$A$12:$XFD$3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6:$XFD$393" dn="Z_83B63DE7_0421_4081_BED6_09A1DDF752AD_.wvu.Rows" sId="1"/>
    <undo index="58" exp="area" ref3D="1" dr="$A$371:$XFD$384" dn="Z_83B63DE7_0421_4081_BED6_09A1DDF752AD_.wvu.Rows" sId="1"/>
    <undo index="56" exp="area" ref3D="1" dr="$A$347:$XFD$367" dn="Z_83B63DE7_0421_4081_BED6_09A1DDF752AD_.wvu.Rows" sId="1"/>
    <undo index="54" exp="area" ref3D="1" dr="$A$318:$XFD$345" dn="Z_83B63DE7_0421_4081_BED6_09A1DDF752AD_.wvu.Rows" sId="1"/>
    <undo index="52" exp="area" ref3D="1" dr="$A$311:$XFD$316" dn="Z_83B63DE7_0421_4081_BED6_09A1DDF752AD_.wvu.Rows" sId="1"/>
    <undo index="50" exp="area" ref3D="1" dr="$A$305:$XFD$306" dn="Z_83B63DE7_0421_4081_BED6_09A1DDF752AD_.wvu.Rows" sId="1"/>
    <undo index="48" exp="area" ref3D="1" dr="$A$226:$XFD$302" dn="Z_83B63DE7_0421_4081_BED6_09A1DDF752AD_.wvu.Rows" sId="1"/>
    <undo index="46" exp="area" ref3D="1" dr="$A$219:$XFD$224" dn="Z_83B63DE7_0421_4081_BED6_09A1DDF752AD_.wvu.Rows" sId="1"/>
    <undo index="44" exp="area" ref3D="1" dr="$A$215:$XFD$216" dn="Z_83B63DE7_0421_4081_BED6_09A1DDF752AD_.wvu.Rows" sId="1"/>
    <undo index="42" exp="area" ref3D="1" dr="$A$202:$XFD$212" dn="Z_83B63DE7_0421_4081_BED6_09A1DDF752AD_.wvu.Rows" sId="1"/>
    <undo index="40" exp="area" ref3D="1" dr="$A$198:$XFD$200" dn="Z_83B63DE7_0421_4081_BED6_09A1DDF752AD_.wvu.Rows" sId="1"/>
    <undo index="38" exp="area" ref3D="1" dr="$A$180:$XFD$195" dn="Z_83B63DE7_0421_4081_BED6_09A1DDF752AD_.wvu.Rows" sId="1"/>
    <undo index="36" exp="area" ref3D="1" dr="$A$176:$XFD$178" dn="Z_83B63DE7_0421_4081_BED6_09A1DDF752AD_.wvu.Rows" sId="1"/>
    <undo index="34" exp="area" ref3D="1" dr="$A$165:$XFD$173" dn="Z_83B63DE7_0421_4081_BED6_09A1DDF752AD_.wvu.Rows" sId="1"/>
    <undo index="32" exp="area" ref3D="1" dr="$A$162:$XFD$163" dn="Z_83B63DE7_0421_4081_BED6_09A1DDF752AD_.wvu.Rows" sId="1"/>
    <undo index="30" exp="area" ref3D="1" dr="$A$159:$XFD$160" dn="Z_83B63DE7_0421_4081_BED6_09A1DDF752AD_.wvu.Rows" sId="1"/>
    <undo index="28" exp="area" ref3D="1" dr="$A$155:$XFD$156" dn="Z_83B63DE7_0421_4081_BED6_09A1DDF752AD_.wvu.Rows" sId="1"/>
    <undo index="26" exp="area" ref3D="1" dr="$A$152:$XFD$153" dn="Z_83B63DE7_0421_4081_BED6_09A1DDF752AD_.wvu.Rows" sId="1"/>
    <undo index="24" exp="area" ref3D="1" dr="$A$123:$XFD$148" dn="Z_83B63DE7_0421_4081_BED6_09A1DDF752AD_.wvu.Rows" sId="1"/>
    <undo index="22" exp="area" ref3D="1" dr="$A$111:$XFD$121" dn="Z_83B63DE7_0421_4081_BED6_09A1DDF752AD_.wvu.Rows" sId="1"/>
    <undo index="20" exp="area" ref3D="1" dr="$A$105:$XFD$109" dn="Z_83B63DE7_0421_4081_BED6_09A1DDF752AD_.wvu.Rows" sId="1"/>
    <undo index="18" exp="area" ref3D="1" dr="$A$85:$XFD$102" dn="Z_83B63DE7_0421_4081_BED6_09A1DDF752AD_.wvu.Rows" sId="1"/>
    <undo index="16" exp="area" ref3D="1" dr="$A$75:$XFD$83" dn="Z_83B63DE7_0421_4081_BED6_09A1DDF752AD_.wvu.Rows" sId="1"/>
    <undo index="14" exp="area" ref3D="1" dr="$A$68:$XFD$72" dn="Z_83B63DE7_0421_4081_BED6_09A1DDF752AD_.wvu.Rows" sId="1"/>
    <undo index="12" exp="area" ref3D="1" dr="$A$55:$XFD$66" dn="Z_83B63DE7_0421_4081_BED6_09A1DDF752AD_.wvu.Rows" sId="1"/>
    <undo index="10" exp="area" ref3D="1" dr="$A$38:$XFD$53" dn="Z_83B63DE7_0421_4081_BED6_09A1DDF752AD_.wvu.Rows" sId="1"/>
    <undo index="8" exp="area" ref3D="1" dr="$A$12:$XFD$3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6:$XFD$393" dn="Z_46D06541_0158_45EC_A3C5_1780FA566C1A_.wvu.Rows" sId="1"/>
    <undo index="58" exp="area" ref3D="1" dr="$A$371:$XFD$384" dn="Z_46D06541_0158_45EC_A3C5_1780FA566C1A_.wvu.Rows" sId="1"/>
    <undo index="56" exp="area" ref3D="1" dr="$A$347:$XFD$367" dn="Z_46D06541_0158_45EC_A3C5_1780FA566C1A_.wvu.Rows" sId="1"/>
    <undo index="54" exp="area" ref3D="1" dr="$A$318:$XFD$345" dn="Z_46D06541_0158_45EC_A3C5_1780FA566C1A_.wvu.Rows" sId="1"/>
    <undo index="52" exp="area" ref3D="1" dr="$A$311:$XFD$316" dn="Z_46D06541_0158_45EC_A3C5_1780FA566C1A_.wvu.Rows" sId="1"/>
    <undo index="50" exp="area" ref3D="1" dr="$A$305:$XFD$306" dn="Z_46D06541_0158_45EC_A3C5_1780FA566C1A_.wvu.Rows" sId="1"/>
    <undo index="48" exp="area" ref3D="1" dr="$A$226:$XFD$302" dn="Z_46D06541_0158_45EC_A3C5_1780FA566C1A_.wvu.Rows" sId="1"/>
    <undo index="46" exp="area" ref3D="1" dr="$A$219:$XFD$224" dn="Z_46D06541_0158_45EC_A3C5_1780FA566C1A_.wvu.Rows" sId="1"/>
    <undo index="44" exp="area" ref3D="1" dr="$A$215:$XFD$216" dn="Z_46D06541_0158_45EC_A3C5_1780FA566C1A_.wvu.Rows" sId="1"/>
    <undo index="42" exp="area" ref3D="1" dr="$A$202:$XFD$212" dn="Z_46D06541_0158_45EC_A3C5_1780FA566C1A_.wvu.Rows" sId="1"/>
    <undo index="40" exp="area" ref3D="1" dr="$A$198:$XFD$200" dn="Z_46D06541_0158_45EC_A3C5_1780FA566C1A_.wvu.Rows" sId="1"/>
    <undo index="38" exp="area" ref3D="1" dr="$A$180:$XFD$195" dn="Z_46D06541_0158_45EC_A3C5_1780FA566C1A_.wvu.Rows" sId="1"/>
    <undo index="36" exp="area" ref3D="1" dr="$A$176:$XFD$178" dn="Z_46D06541_0158_45EC_A3C5_1780FA566C1A_.wvu.Rows" sId="1"/>
    <undo index="34" exp="area" ref3D="1" dr="$A$165:$XFD$173" dn="Z_46D06541_0158_45EC_A3C5_1780FA566C1A_.wvu.Rows" sId="1"/>
    <undo index="32" exp="area" ref3D="1" dr="$A$162:$XFD$163" dn="Z_46D06541_0158_45EC_A3C5_1780FA566C1A_.wvu.Rows" sId="1"/>
    <undo index="30" exp="area" ref3D="1" dr="$A$159:$XFD$160" dn="Z_46D06541_0158_45EC_A3C5_1780FA566C1A_.wvu.Rows" sId="1"/>
    <undo index="28" exp="area" ref3D="1" dr="$A$155:$XFD$156" dn="Z_46D06541_0158_45EC_A3C5_1780FA566C1A_.wvu.Rows" sId="1"/>
    <undo index="26" exp="area" ref3D="1" dr="$A$152:$XFD$153" dn="Z_46D06541_0158_45EC_A3C5_1780FA566C1A_.wvu.Rows" sId="1"/>
    <undo index="24" exp="area" ref3D="1" dr="$A$123:$XFD$148" dn="Z_46D06541_0158_45EC_A3C5_1780FA566C1A_.wvu.Rows" sId="1"/>
    <undo index="22" exp="area" ref3D="1" dr="$A$111:$XFD$121" dn="Z_46D06541_0158_45EC_A3C5_1780FA566C1A_.wvu.Rows" sId="1"/>
    <undo index="20" exp="area" ref3D="1" dr="$A$105:$XFD$109" dn="Z_46D06541_0158_45EC_A3C5_1780FA566C1A_.wvu.Rows" sId="1"/>
    <undo index="18" exp="area" ref3D="1" dr="$A$85:$XFD$102" dn="Z_46D06541_0158_45EC_A3C5_1780FA566C1A_.wvu.Rows" sId="1"/>
    <undo index="16" exp="area" ref3D="1" dr="$A$75:$XFD$83" dn="Z_46D06541_0158_45EC_A3C5_1780FA566C1A_.wvu.Rows" sId="1"/>
    <undo index="14" exp="area" ref3D="1" dr="$A$68:$XFD$72" dn="Z_46D06541_0158_45EC_A3C5_1780FA566C1A_.wvu.Rows" sId="1"/>
    <undo index="12" exp="area" ref3D="1" dr="$A$55:$XFD$66" dn="Z_46D06541_0158_45EC_A3C5_1780FA566C1A_.wvu.Rows" sId="1"/>
    <undo index="10" exp="area" ref3D="1" dr="$A$38:$XFD$53" dn="Z_46D06541_0158_45EC_A3C5_1780FA566C1A_.wvu.Rows" sId="1"/>
    <undo index="8" exp="area" ref3D="1" dr="$A$12:$XFD$3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6:$XFD$393" dn="Z_43668A2E_6F31_4968_B044_6E75308E9A8A_.wvu.Rows" sId="1"/>
    <undo index="58" exp="area" ref3D="1" dr="$A$371:$XFD$384" dn="Z_43668A2E_6F31_4968_B044_6E75308E9A8A_.wvu.Rows" sId="1"/>
    <undo index="56" exp="area" ref3D="1" dr="$A$347:$XFD$367" dn="Z_43668A2E_6F31_4968_B044_6E75308E9A8A_.wvu.Rows" sId="1"/>
    <undo index="54" exp="area" ref3D="1" dr="$A$318:$XFD$345" dn="Z_43668A2E_6F31_4968_B044_6E75308E9A8A_.wvu.Rows" sId="1"/>
    <undo index="52" exp="area" ref3D="1" dr="$A$311:$XFD$316" dn="Z_43668A2E_6F31_4968_B044_6E75308E9A8A_.wvu.Rows" sId="1"/>
    <undo index="50" exp="area" ref3D="1" dr="$A$305:$XFD$306" dn="Z_43668A2E_6F31_4968_B044_6E75308E9A8A_.wvu.Rows" sId="1"/>
    <undo index="48" exp="area" ref3D="1" dr="$A$226:$XFD$302" dn="Z_43668A2E_6F31_4968_B044_6E75308E9A8A_.wvu.Rows" sId="1"/>
    <undo index="46" exp="area" ref3D="1" dr="$A$219:$XFD$224" dn="Z_43668A2E_6F31_4968_B044_6E75308E9A8A_.wvu.Rows" sId="1"/>
    <undo index="44" exp="area" ref3D="1" dr="$A$215:$XFD$216" dn="Z_43668A2E_6F31_4968_B044_6E75308E9A8A_.wvu.Rows" sId="1"/>
    <undo index="42" exp="area" ref3D="1" dr="$A$202:$XFD$212" dn="Z_43668A2E_6F31_4968_B044_6E75308E9A8A_.wvu.Rows" sId="1"/>
    <undo index="40" exp="area" ref3D="1" dr="$A$198:$XFD$200" dn="Z_43668A2E_6F31_4968_B044_6E75308E9A8A_.wvu.Rows" sId="1"/>
    <undo index="38" exp="area" ref3D="1" dr="$A$180:$XFD$195" dn="Z_43668A2E_6F31_4968_B044_6E75308E9A8A_.wvu.Rows" sId="1"/>
    <undo index="36" exp="area" ref3D="1" dr="$A$176:$XFD$178" dn="Z_43668A2E_6F31_4968_B044_6E75308E9A8A_.wvu.Rows" sId="1"/>
    <undo index="34" exp="area" ref3D="1" dr="$A$165:$XFD$173" dn="Z_43668A2E_6F31_4968_B044_6E75308E9A8A_.wvu.Rows" sId="1"/>
    <undo index="32" exp="area" ref3D="1" dr="$A$162:$XFD$163" dn="Z_43668A2E_6F31_4968_B044_6E75308E9A8A_.wvu.Rows" sId="1"/>
    <undo index="30" exp="area" ref3D="1" dr="$A$159:$XFD$160" dn="Z_43668A2E_6F31_4968_B044_6E75308E9A8A_.wvu.Rows" sId="1"/>
    <undo index="28" exp="area" ref3D="1" dr="$A$155:$XFD$156" dn="Z_43668A2E_6F31_4968_B044_6E75308E9A8A_.wvu.Rows" sId="1"/>
    <undo index="26" exp="area" ref3D="1" dr="$A$152:$XFD$153" dn="Z_43668A2E_6F31_4968_B044_6E75308E9A8A_.wvu.Rows" sId="1"/>
    <undo index="24" exp="area" ref3D="1" dr="$A$123:$XFD$148" dn="Z_43668A2E_6F31_4968_B044_6E75308E9A8A_.wvu.Rows" sId="1"/>
    <undo index="22" exp="area" ref3D="1" dr="$A$111:$XFD$121" dn="Z_43668A2E_6F31_4968_B044_6E75308E9A8A_.wvu.Rows" sId="1"/>
    <undo index="20" exp="area" ref3D="1" dr="$A$105:$XFD$109" dn="Z_43668A2E_6F31_4968_B044_6E75308E9A8A_.wvu.Rows" sId="1"/>
    <undo index="18" exp="area" ref3D="1" dr="$A$85:$XFD$102" dn="Z_43668A2E_6F31_4968_B044_6E75308E9A8A_.wvu.Rows" sId="1"/>
    <undo index="16" exp="area" ref3D="1" dr="$A$75:$XFD$83" dn="Z_43668A2E_6F31_4968_B044_6E75308E9A8A_.wvu.Rows" sId="1"/>
    <undo index="14" exp="area" ref3D="1" dr="$A$68:$XFD$72" dn="Z_43668A2E_6F31_4968_B044_6E75308E9A8A_.wvu.Rows" sId="1"/>
    <undo index="12" exp="area" ref3D="1" dr="$A$55:$XFD$66" dn="Z_43668A2E_6F31_4968_B044_6E75308E9A8A_.wvu.Rows" sId="1"/>
    <undo index="10" exp="area" ref3D="1" dr="$A$38:$XFD$53" dn="Z_43668A2E_6F31_4968_B044_6E75308E9A8A_.wvu.Rows" sId="1"/>
    <undo index="8" exp="area" ref3D="1" dr="$A$12:$XFD$3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1.05.01.01.2.01.3000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 (за налоговые периоды, истекшие до 1 января 2011 года)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23975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302" sId="1" ref="A12:XFD12" action="deleteRow">
    <undo index="60" exp="area" ref3D="1" dr="$A$385:$XFD$392" dn="Z_D15D7023_846B_44A4_99A5_C37AC4BCDF8F_.wvu.Rows" sId="1"/>
    <undo index="58" exp="area" ref3D="1" dr="$A$370:$XFD$383" dn="Z_D15D7023_846B_44A4_99A5_C37AC4BCDF8F_.wvu.Rows" sId="1"/>
    <undo index="56" exp="area" ref3D="1" dr="$A$346:$XFD$366" dn="Z_D15D7023_846B_44A4_99A5_C37AC4BCDF8F_.wvu.Rows" sId="1"/>
    <undo index="54" exp="area" ref3D="1" dr="$A$317:$XFD$344" dn="Z_D15D7023_846B_44A4_99A5_C37AC4BCDF8F_.wvu.Rows" sId="1"/>
    <undo index="52" exp="area" ref3D="1" dr="$A$310:$XFD$315" dn="Z_D15D7023_846B_44A4_99A5_C37AC4BCDF8F_.wvu.Rows" sId="1"/>
    <undo index="50" exp="area" ref3D="1" dr="$A$304:$XFD$305" dn="Z_D15D7023_846B_44A4_99A5_C37AC4BCDF8F_.wvu.Rows" sId="1"/>
    <undo index="48" exp="area" ref3D="1" dr="$A$225:$XFD$301" dn="Z_D15D7023_846B_44A4_99A5_C37AC4BCDF8F_.wvu.Rows" sId="1"/>
    <undo index="46" exp="area" ref3D="1" dr="$A$218:$XFD$223" dn="Z_D15D7023_846B_44A4_99A5_C37AC4BCDF8F_.wvu.Rows" sId="1"/>
    <undo index="44" exp="area" ref3D="1" dr="$A$214:$XFD$215" dn="Z_D15D7023_846B_44A4_99A5_C37AC4BCDF8F_.wvu.Rows" sId="1"/>
    <undo index="42" exp="area" ref3D="1" dr="$A$201:$XFD$211" dn="Z_D15D7023_846B_44A4_99A5_C37AC4BCDF8F_.wvu.Rows" sId="1"/>
    <undo index="40" exp="area" ref3D="1" dr="$A$197:$XFD$199" dn="Z_D15D7023_846B_44A4_99A5_C37AC4BCDF8F_.wvu.Rows" sId="1"/>
    <undo index="38" exp="area" ref3D="1" dr="$A$179:$XFD$194" dn="Z_D15D7023_846B_44A4_99A5_C37AC4BCDF8F_.wvu.Rows" sId="1"/>
    <undo index="36" exp="area" ref3D="1" dr="$A$175:$XFD$177" dn="Z_D15D7023_846B_44A4_99A5_C37AC4BCDF8F_.wvu.Rows" sId="1"/>
    <undo index="34" exp="area" ref3D="1" dr="$A$164:$XFD$172" dn="Z_D15D7023_846B_44A4_99A5_C37AC4BCDF8F_.wvu.Rows" sId="1"/>
    <undo index="32" exp="area" ref3D="1" dr="$A$161:$XFD$162" dn="Z_D15D7023_846B_44A4_99A5_C37AC4BCDF8F_.wvu.Rows" sId="1"/>
    <undo index="30" exp="area" ref3D="1" dr="$A$158:$XFD$159" dn="Z_D15D7023_846B_44A4_99A5_C37AC4BCDF8F_.wvu.Rows" sId="1"/>
    <undo index="28" exp="area" ref3D="1" dr="$A$154:$XFD$155" dn="Z_D15D7023_846B_44A4_99A5_C37AC4BCDF8F_.wvu.Rows" sId="1"/>
    <undo index="26" exp="area" ref3D="1" dr="$A$151:$XFD$152" dn="Z_D15D7023_846B_44A4_99A5_C37AC4BCDF8F_.wvu.Rows" sId="1"/>
    <undo index="24" exp="area" ref3D="1" dr="$A$122:$XFD$147" dn="Z_D15D7023_846B_44A4_99A5_C37AC4BCDF8F_.wvu.Rows" sId="1"/>
    <undo index="22" exp="area" ref3D="1" dr="$A$110:$XFD$120" dn="Z_D15D7023_846B_44A4_99A5_C37AC4BCDF8F_.wvu.Rows" sId="1"/>
    <undo index="20" exp="area" ref3D="1" dr="$A$104:$XFD$108" dn="Z_D15D7023_846B_44A4_99A5_C37AC4BCDF8F_.wvu.Rows" sId="1"/>
    <undo index="18" exp="area" ref3D="1" dr="$A$84:$XFD$101" dn="Z_D15D7023_846B_44A4_99A5_C37AC4BCDF8F_.wvu.Rows" sId="1"/>
    <undo index="16" exp="area" ref3D="1" dr="$A$74:$XFD$82" dn="Z_D15D7023_846B_44A4_99A5_C37AC4BCDF8F_.wvu.Rows" sId="1"/>
    <undo index="14" exp="area" ref3D="1" dr="$A$67:$XFD$71" dn="Z_D15D7023_846B_44A4_99A5_C37AC4BCDF8F_.wvu.Rows" sId="1"/>
    <undo index="12" exp="area" ref3D="1" dr="$A$54:$XFD$65" dn="Z_D15D7023_846B_44A4_99A5_C37AC4BCDF8F_.wvu.Rows" sId="1"/>
    <undo index="10" exp="area" ref3D="1" dr="$A$37:$XFD$52" dn="Z_D15D7023_846B_44A4_99A5_C37AC4BCDF8F_.wvu.Rows" sId="1"/>
    <undo index="8" exp="area" ref3D="1" dr="$A$12:$XFD$3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5:$XFD$392" dn="Z_83B63DE7_0421_4081_BED6_09A1DDF752AD_.wvu.Rows" sId="1"/>
    <undo index="58" exp="area" ref3D="1" dr="$A$370:$XFD$383" dn="Z_83B63DE7_0421_4081_BED6_09A1DDF752AD_.wvu.Rows" sId="1"/>
    <undo index="56" exp="area" ref3D="1" dr="$A$346:$XFD$366" dn="Z_83B63DE7_0421_4081_BED6_09A1DDF752AD_.wvu.Rows" sId="1"/>
    <undo index="54" exp="area" ref3D="1" dr="$A$317:$XFD$344" dn="Z_83B63DE7_0421_4081_BED6_09A1DDF752AD_.wvu.Rows" sId="1"/>
    <undo index="52" exp="area" ref3D="1" dr="$A$310:$XFD$315" dn="Z_83B63DE7_0421_4081_BED6_09A1DDF752AD_.wvu.Rows" sId="1"/>
    <undo index="50" exp="area" ref3D="1" dr="$A$304:$XFD$305" dn="Z_83B63DE7_0421_4081_BED6_09A1DDF752AD_.wvu.Rows" sId="1"/>
    <undo index="48" exp="area" ref3D="1" dr="$A$225:$XFD$301" dn="Z_83B63DE7_0421_4081_BED6_09A1DDF752AD_.wvu.Rows" sId="1"/>
    <undo index="46" exp="area" ref3D="1" dr="$A$218:$XFD$223" dn="Z_83B63DE7_0421_4081_BED6_09A1DDF752AD_.wvu.Rows" sId="1"/>
    <undo index="44" exp="area" ref3D="1" dr="$A$214:$XFD$215" dn="Z_83B63DE7_0421_4081_BED6_09A1DDF752AD_.wvu.Rows" sId="1"/>
    <undo index="42" exp="area" ref3D="1" dr="$A$201:$XFD$211" dn="Z_83B63DE7_0421_4081_BED6_09A1DDF752AD_.wvu.Rows" sId="1"/>
    <undo index="40" exp="area" ref3D="1" dr="$A$197:$XFD$199" dn="Z_83B63DE7_0421_4081_BED6_09A1DDF752AD_.wvu.Rows" sId="1"/>
    <undo index="38" exp="area" ref3D="1" dr="$A$179:$XFD$194" dn="Z_83B63DE7_0421_4081_BED6_09A1DDF752AD_.wvu.Rows" sId="1"/>
    <undo index="36" exp="area" ref3D="1" dr="$A$175:$XFD$177" dn="Z_83B63DE7_0421_4081_BED6_09A1DDF752AD_.wvu.Rows" sId="1"/>
    <undo index="34" exp="area" ref3D="1" dr="$A$164:$XFD$172" dn="Z_83B63DE7_0421_4081_BED6_09A1DDF752AD_.wvu.Rows" sId="1"/>
    <undo index="32" exp="area" ref3D="1" dr="$A$161:$XFD$162" dn="Z_83B63DE7_0421_4081_BED6_09A1DDF752AD_.wvu.Rows" sId="1"/>
    <undo index="30" exp="area" ref3D="1" dr="$A$158:$XFD$159" dn="Z_83B63DE7_0421_4081_BED6_09A1DDF752AD_.wvu.Rows" sId="1"/>
    <undo index="28" exp="area" ref3D="1" dr="$A$154:$XFD$155" dn="Z_83B63DE7_0421_4081_BED6_09A1DDF752AD_.wvu.Rows" sId="1"/>
    <undo index="26" exp="area" ref3D="1" dr="$A$151:$XFD$152" dn="Z_83B63DE7_0421_4081_BED6_09A1DDF752AD_.wvu.Rows" sId="1"/>
    <undo index="24" exp="area" ref3D="1" dr="$A$122:$XFD$147" dn="Z_83B63DE7_0421_4081_BED6_09A1DDF752AD_.wvu.Rows" sId="1"/>
    <undo index="22" exp="area" ref3D="1" dr="$A$110:$XFD$120" dn="Z_83B63DE7_0421_4081_BED6_09A1DDF752AD_.wvu.Rows" sId="1"/>
    <undo index="20" exp="area" ref3D="1" dr="$A$104:$XFD$108" dn="Z_83B63DE7_0421_4081_BED6_09A1DDF752AD_.wvu.Rows" sId="1"/>
    <undo index="18" exp="area" ref3D="1" dr="$A$84:$XFD$101" dn="Z_83B63DE7_0421_4081_BED6_09A1DDF752AD_.wvu.Rows" sId="1"/>
    <undo index="16" exp="area" ref3D="1" dr="$A$74:$XFD$82" dn="Z_83B63DE7_0421_4081_BED6_09A1DDF752AD_.wvu.Rows" sId="1"/>
    <undo index="14" exp="area" ref3D="1" dr="$A$67:$XFD$71" dn="Z_83B63DE7_0421_4081_BED6_09A1DDF752AD_.wvu.Rows" sId="1"/>
    <undo index="12" exp="area" ref3D="1" dr="$A$54:$XFD$65" dn="Z_83B63DE7_0421_4081_BED6_09A1DDF752AD_.wvu.Rows" sId="1"/>
    <undo index="10" exp="area" ref3D="1" dr="$A$37:$XFD$52" dn="Z_83B63DE7_0421_4081_BED6_09A1DDF752AD_.wvu.Rows" sId="1"/>
    <undo index="8" exp="area" ref3D="1" dr="$A$12:$XFD$3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5:$XFD$392" dn="Z_46D06541_0158_45EC_A3C5_1780FA566C1A_.wvu.Rows" sId="1"/>
    <undo index="58" exp="area" ref3D="1" dr="$A$370:$XFD$383" dn="Z_46D06541_0158_45EC_A3C5_1780FA566C1A_.wvu.Rows" sId="1"/>
    <undo index="56" exp="area" ref3D="1" dr="$A$346:$XFD$366" dn="Z_46D06541_0158_45EC_A3C5_1780FA566C1A_.wvu.Rows" sId="1"/>
    <undo index="54" exp="area" ref3D="1" dr="$A$317:$XFD$344" dn="Z_46D06541_0158_45EC_A3C5_1780FA566C1A_.wvu.Rows" sId="1"/>
    <undo index="52" exp="area" ref3D="1" dr="$A$310:$XFD$315" dn="Z_46D06541_0158_45EC_A3C5_1780FA566C1A_.wvu.Rows" sId="1"/>
    <undo index="50" exp="area" ref3D="1" dr="$A$304:$XFD$305" dn="Z_46D06541_0158_45EC_A3C5_1780FA566C1A_.wvu.Rows" sId="1"/>
    <undo index="48" exp="area" ref3D="1" dr="$A$225:$XFD$301" dn="Z_46D06541_0158_45EC_A3C5_1780FA566C1A_.wvu.Rows" sId="1"/>
    <undo index="46" exp="area" ref3D="1" dr="$A$218:$XFD$223" dn="Z_46D06541_0158_45EC_A3C5_1780FA566C1A_.wvu.Rows" sId="1"/>
    <undo index="44" exp="area" ref3D="1" dr="$A$214:$XFD$215" dn="Z_46D06541_0158_45EC_A3C5_1780FA566C1A_.wvu.Rows" sId="1"/>
    <undo index="42" exp="area" ref3D="1" dr="$A$201:$XFD$211" dn="Z_46D06541_0158_45EC_A3C5_1780FA566C1A_.wvu.Rows" sId="1"/>
    <undo index="40" exp="area" ref3D="1" dr="$A$197:$XFD$199" dn="Z_46D06541_0158_45EC_A3C5_1780FA566C1A_.wvu.Rows" sId="1"/>
    <undo index="38" exp="area" ref3D="1" dr="$A$179:$XFD$194" dn="Z_46D06541_0158_45EC_A3C5_1780FA566C1A_.wvu.Rows" sId="1"/>
    <undo index="36" exp="area" ref3D="1" dr="$A$175:$XFD$177" dn="Z_46D06541_0158_45EC_A3C5_1780FA566C1A_.wvu.Rows" sId="1"/>
    <undo index="34" exp="area" ref3D="1" dr="$A$164:$XFD$172" dn="Z_46D06541_0158_45EC_A3C5_1780FA566C1A_.wvu.Rows" sId="1"/>
    <undo index="32" exp="area" ref3D="1" dr="$A$161:$XFD$162" dn="Z_46D06541_0158_45EC_A3C5_1780FA566C1A_.wvu.Rows" sId="1"/>
    <undo index="30" exp="area" ref3D="1" dr="$A$158:$XFD$159" dn="Z_46D06541_0158_45EC_A3C5_1780FA566C1A_.wvu.Rows" sId="1"/>
    <undo index="28" exp="area" ref3D="1" dr="$A$154:$XFD$155" dn="Z_46D06541_0158_45EC_A3C5_1780FA566C1A_.wvu.Rows" sId="1"/>
    <undo index="26" exp="area" ref3D="1" dr="$A$151:$XFD$152" dn="Z_46D06541_0158_45EC_A3C5_1780FA566C1A_.wvu.Rows" sId="1"/>
    <undo index="24" exp="area" ref3D="1" dr="$A$122:$XFD$147" dn="Z_46D06541_0158_45EC_A3C5_1780FA566C1A_.wvu.Rows" sId="1"/>
    <undo index="22" exp="area" ref3D="1" dr="$A$110:$XFD$120" dn="Z_46D06541_0158_45EC_A3C5_1780FA566C1A_.wvu.Rows" sId="1"/>
    <undo index="20" exp="area" ref3D="1" dr="$A$104:$XFD$108" dn="Z_46D06541_0158_45EC_A3C5_1780FA566C1A_.wvu.Rows" sId="1"/>
    <undo index="18" exp="area" ref3D="1" dr="$A$84:$XFD$101" dn="Z_46D06541_0158_45EC_A3C5_1780FA566C1A_.wvu.Rows" sId="1"/>
    <undo index="16" exp="area" ref3D="1" dr="$A$74:$XFD$82" dn="Z_46D06541_0158_45EC_A3C5_1780FA566C1A_.wvu.Rows" sId="1"/>
    <undo index="14" exp="area" ref3D="1" dr="$A$67:$XFD$71" dn="Z_46D06541_0158_45EC_A3C5_1780FA566C1A_.wvu.Rows" sId="1"/>
    <undo index="12" exp="area" ref3D="1" dr="$A$54:$XFD$65" dn="Z_46D06541_0158_45EC_A3C5_1780FA566C1A_.wvu.Rows" sId="1"/>
    <undo index="10" exp="area" ref3D="1" dr="$A$37:$XFD$52" dn="Z_46D06541_0158_45EC_A3C5_1780FA566C1A_.wvu.Rows" sId="1"/>
    <undo index="8" exp="area" ref3D="1" dr="$A$12:$XFD$3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5:$XFD$392" dn="Z_43668A2E_6F31_4968_B044_6E75308E9A8A_.wvu.Rows" sId="1"/>
    <undo index="58" exp="area" ref3D="1" dr="$A$370:$XFD$383" dn="Z_43668A2E_6F31_4968_B044_6E75308E9A8A_.wvu.Rows" sId="1"/>
    <undo index="56" exp="area" ref3D="1" dr="$A$346:$XFD$366" dn="Z_43668A2E_6F31_4968_B044_6E75308E9A8A_.wvu.Rows" sId="1"/>
    <undo index="54" exp="area" ref3D="1" dr="$A$317:$XFD$344" dn="Z_43668A2E_6F31_4968_B044_6E75308E9A8A_.wvu.Rows" sId="1"/>
    <undo index="52" exp="area" ref3D="1" dr="$A$310:$XFD$315" dn="Z_43668A2E_6F31_4968_B044_6E75308E9A8A_.wvu.Rows" sId="1"/>
    <undo index="50" exp="area" ref3D="1" dr="$A$304:$XFD$305" dn="Z_43668A2E_6F31_4968_B044_6E75308E9A8A_.wvu.Rows" sId="1"/>
    <undo index="48" exp="area" ref3D="1" dr="$A$225:$XFD$301" dn="Z_43668A2E_6F31_4968_B044_6E75308E9A8A_.wvu.Rows" sId="1"/>
    <undo index="46" exp="area" ref3D="1" dr="$A$218:$XFD$223" dn="Z_43668A2E_6F31_4968_B044_6E75308E9A8A_.wvu.Rows" sId="1"/>
    <undo index="44" exp="area" ref3D="1" dr="$A$214:$XFD$215" dn="Z_43668A2E_6F31_4968_B044_6E75308E9A8A_.wvu.Rows" sId="1"/>
    <undo index="42" exp="area" ref3D="1" dr="$A$201:$XFD$211" dn="Z_43668A2E_6F31_4968_B044_6E75308E9A8A_.wvu.Rows" sId="1"/>
    <undo index="40" exp="area" ref3D="1" dr="$A$197:$XFD$199" dn="Z_43668A2E_6F31_4968_B044_6E75308E9A8A_.wvu.Rows" sId="1"/>
    <undo index="38" exp="area" ref3D="1" dr="$A$179:$XFD$194" dn="Z_43668A2E_6F31_4968_B044_6E75308E9A8A_.wvu.Rows" sId="1"/>
    <undo index="36" exp="area" ref3D="1" dr="$A$175:$XFD$177" dn="Z_43668A2E_6F31_4968_B044_6E75308E9A8A_.wvu.Rows" sId="1"/>
    <undo index="34" exp="area" ref3D="1" dr="$A$164:$XFD$172" dn="Z_43668A2E_6F31_4968_B044_6E75308E9A8A_.wvu.Rows" sId="1"/>
    <undo index="32" exp="area" ref3D="1" dr="$A$161:$XFD$162" dn="Z_43668A2E_6F31_4968_B044_6E75308E9A8A_.wvu.Rows" sId="1"/>
    <undo index="30" exp="area" ref3D="1" dr="$A$158:$XFD$159" dn="Z_43668A2E_6F31_4968_B044_6E75308E9A8A_.wvu.Rows" sId="1"/>
    <undo index="28" exp="area" ref3D="1" dr="$A$154:$XFD$155" dn="Z_43668A2E_6F31_4968_B044_6E75308E9A8A_.wvu.Rows" sId="1"/>
    <undo index="26" exp="area" ref3D="1" dr="$A$151:$XFD$152" dn="Z_43668A2E_6F31_4968_B044_6E75308E9A8A_.wvu.Rows" sId="1"/>
    <undo index="24" exp="area" ref3D="1" dr="$A$122:$XFD$147" dn="Z_43668A2E_6F31_4968_B044_6E75308E9A8A_.wvu.Rows" sId="1"/>
    <undo index="22" exp="area" ref3D="1" dr="$A$110:$XFD$120" dn="Z_43668A2E_6F31_4968_B044_6E75308E9A8A_.wvu.Rows" sId="1"/>
    <undo index="20" exp="area" ref3D="1" dr="$A$104:$XFD$108" dn="Z_43668A2E_6F31_4968_B044_6E75308E9A8A_.wvu.Rows" sId="1"/>
    <undo index="18" exp="area" ref3D="1" dr="$A$84:$XFD$101" dn="Z_43668A2E_6F31_4968_B044_6E75308E9A8A_.wvu.Rows" sId="1"/>
    <undo index="16" exp="area" ref3D="1" dr="$A$74:$XFD$82" dn="Z_43668A2E_6F31_4968_B044_6E75308E9A8A_.wvu.Rows" sId="1"/>
    <undo index="14" exp="area" ref3D="1" dr="$A$67:$XFD$71" dn="Z_43668A2E_6F31_4968_B044_6E75308E9A8A_.wvu.Rows" sId="1"/>
    <undo index="12" exp="area" ref3D="1" dr="$A$54:$XFD$65" dn="Z_43668A2E_6F31_4968_B044_6E75308E9A8A_.wvu.Rows" sId="1"/>
    <undo index="10" exp="area" ref3D="1" dr="$A$37:$XFD$52" dn="Z_43668A2E_6F31_4968_B044_6E75308E9A8A_.wvu.Rows" sId="1"/>
    <undo index="8" exp="area" ref3D="1" dr="$A$12:$XFD$3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125250034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303" sId="1" ref="A12:XFD12" action="deleteRow">
    <undo index="60" exp="area" ref3D="1" dr="$A$384:$XFD$391" dn="Z_D15D7023_846B_44A4_99A5_C37AC4BCDF8F_.wvu.Rows" sId="1"/>
    <undo index="58" exp="area" ref3D="1" dr="$A$369:$XFD$382" dn="Z_D15D7023_846B_44A4_99A5_C37AC4BCDF8F_.wvu.Rows" sId="1"/>
    <undo index="56" exp="area" ref3D="1" dr="$A$345:$XFD$365" dn="Z_D15D7023_846B_44A4_99A5_C37AC4BCDF8F_.wvu.Rows" sId="1"/>
    <undo index="54" exp="area" ref3D="1" dr="$A$316:$XFD$343" dn="Z_D15D7023_846B_44A4_99A5_C37AC4BCDF8F_.wvu.Rows" sId="1"/>
    <undo index="52" exp="area" ref3D="1" dr="$A$309:$XFD$314" dn="Z_D15D7023_846B_44A4_99A5_C37AC4BCDF8F_.wvu.Rows" sId="1"/>
    <undo index="50" exp="area" ref3D="1" dr="$A$303:$XFD$304" dn="Z_D15D7023_846B_44A4_99A5_C37AC4BCDF8F_.wvu.Rows" sId="1"/>
    <undo index="48" exp="area" ref3D="1" dr="$A$224:$XFD$300" dn="Z_D15D7023_846B_44A4_99A5_C37AC4BCDF8F_.wvu.Rows" sId="1"/>
    <undo index="46" exp="area" ref3D="1" dr="$A$217:$XFD$222" dn="Z_D15D7023_846B_44A4_99A5_C37AC4BCDF8F_.wvu.Rows" sId="1"/>
    <undo index="44" exp="area" ref3D="1" dr="$A$213:$XFD$214" dn="Z_D15D7023_846B_44A4_99A5_C37AC4BCDF8F_.wvu.Rows" sId="1"/>
    <undo index="42" exp="area" ref3D="1" dr="$A$200:$XFD$210" dn="Z_D15D7023_846B_44A4_99A5_C37AC4BCDF8F_.wvu.Rows" sId="1"/>
    <undo index="40" exp="area" ref3D="1" dr="$A$196:$XFD$198" dn="Z_D15D7023_846B_44A4_99A5_C37AC4BCDF8F_.wvu.Rows" sId="1"/>
    <undo index="38" exp="area" ref3D="1" dr="$A$178:$XFD$193" dn="Z_D15D7023_846B_44A4_99A5_C37AC4BCDF8F_.wvu.Rows" sId="1"/>
    <undo index="36" exp="area" ref3D="1" dr="$A$174:$XFD$176" dn="Z_D15D7023_846B_44A4_99A5_C37AC4BCDF8F_.wvu.Rows" sId="1"/>
    <undo index="34" exp="area" ref3D="1" dr="$A$163:$XFD$171" dn="Z_D15D7023_846B_44A4_99A5_C37AC4BCDF8F_.wvu.Rows" sId="1"/>
    <undo index="32" exp="area" ref3D="1" dr="$A$160:$XFD$161" dn="Z_D15D7023_846B_44A4_99A5_C37AC4BCDF8F_.wvu.Rows" sId="1"/>
    <undo index="30" exp="area" ref3D="1" dr="$A$157:$XFD$158" dn="Z_D15D7023_846B_44A4_99A5_C37AC4BCDF8F_.wvu.Rows" sId="1"/>
    <undo index="28" exp="area" ref3D="1" dr="$A$153:$XFD$154" dn="Z_D15D7023_846B_44A4_99A5_C37AC4BCDF8F_.wvu.Rows" sId="1"/>
    <undo index="26" exp="area" ref3D="1" dr="$A$150:$XFD$151" dn="Z_D15D7023_846B_44A4_99A5_C37AC4BCDF8F_.wvu.Rows" sId="1"/>
    <undo index="24" exp="area" ref3D="1" dr="$A$121:$XFD$146" dn="Z_D15D7023_846B_44A4_99A5_C37AC4BCDF8F_.wvu.Rows" sId="1"/>
    <undo index="22" exp="area" ref3D="1" dr="$A$109:$XFD$119" dn="Z_D15D7023_846B_44A4_99A5_C37AC4BCDF8F_.wvu.Rows" sId="1"/>
    <undo index="20" exp="area" ref3D="1" dr="$A$103:$XFD$107" dn="Z_D15D7023_846B_44A4_99A5_C37AC4BCDF8F_.wvu.Rows" sId="1"/>
    <undo index="18" exp="area" ref3D="1" dr="$A$83:$XFD$100" dn="Z_D15D7023_846B_44A4_99A5_C37AC4BCDF8F_.wvu.Rows" sId="1"/>
    <undo index="16" exp="area" ref3D="1" dr="$A$73:$XFD$81" dn="Z_D15D7023_846B_44A4_99A5_C37AC4BCDF8F_.wvu.Rows" sId="1"/>
    <undo index="14" exp="area" ref3D="1" dr="$A$66:$XFD$70" dn="Z_D15D7023_846B_44A4_99A5_C37AC4BCDF8F_.wvu.Rows" sId="1"/>
    <undo index="12" exp="area" ref3D="1" dr="$A$53:$XFD$64" dn="Z_D15D7023_846B_44A4_99A5_C37AC4BCDF8F_.wvu.Rows" sId="1"/>
    <undo index="10" exp="area" ref3D="1" dr="$A$36:$XFD$51" dn="Z_D15D7023_846B_44A4_99A5_C37AC4BCDF8F_.wvu.Rows" sId="1"/>
    <undo index="8" exp="area" ref3D="1" dr="$A$12:$XFD$3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4:$XFD$391" dn="Z_83B63DE7_0421_4081_BED6_09A1DDF752AD_.wvu.Rows" sId="1"/>
    <undo index="58" exp="area" ref3D="1" dr="$A$369:$XFD$382" dn="Z_83B63DE7_0421_4081_BED6_09A1DDF752AD_.wvu.Rows" sId="1"/>
    <undo index="56" exp="area" ref3D="1" dr="$A$345:$XFD$365" dn="Z_83B63DE7_0421_4081_BED6_09A1DDF752AD_.wvu.Rows" sId="1"/>
    <undo index="54" exp="area" ref3D="1" dr="$A$316:$XFD$343" dn="Z_83B63DE7_0421_4081_BED6_09A1DDF752AD_.wvu.Rows" sId="1"/>
    <undo index="52" exp="area" ref3D="1" dr="$A$309:$XFD$314" dn="Z_83B63DE7_0421_4081_BED6_09A1DDF752AD_.wvu.Rows" sId="1"/>
    <undo index="50" exp="area" ref3D="1" dr="$A$303:$XFD$304" dn="Z_83B63DE7_0421_4081_BED6_09A1DDF752AD_.wvu.Rows" sId="1"/>
    <undo index="48" exp="area" ref3D="1" dr="$A$224:$XFD$300" dn="Z_83B63DE7_0421_4081_BED6_09A1DDF752AD_.wvu.Rows" sId="1"/>
    <undo index="46" exp="area" ref3D="1" dr="$A$217:$XFD$222" dn="Z_83B63DE7_0421_4081_BED6_09A1DDF752AD_.wvu.Rows" sId="1"/>
    <undo index="44" exp="area" ref3D="1" dr="$A$213:$XFD$214" dn="Z_83B63DE7_0421_4081_BED6_09A1DDF752AD_.wvu.Rows" sId="1"/>
    <undo index="42" exp="area" ref3D="1" dr="$A$200:$XFD$210" dn="Z_83B63DE7_0421_4081_BED6_09A1DDF752AD_.wvu.Rows" sId="1"/>
    <undo index="40" exp="area" ref3D="1" dr="$A$196:$XFD$198" dn="Z_83B63DE7_0421_4081_BED6_09A1DDF752AD_.wvu.Rows" sId="1"/>
    <undo index="38" exp="area" ref3D="1" dr="$A$178:$XFD$193" dn="Z_83B63DE7_0421_4081_BED6_09A1DDF752AD_.wvu.Rows" sId="1"/>
    <undo index="36" exp="area" ref3D="1" dr="$A$174:$XFD$176" dn="Z_83B63DE7_0421_4081_BED6_09A1DDF752AD_.wvu.Rows" sId="1"/>
    <undo index="34" exp="area" ref3D="1" dr="$A$163:$XFD$171" dn="Z_83B63DE7_0421_4081_BED6_09A1DDF752AD_.wvu.Rows" sId="1"/>
    <undo index="32" exp="area" ref3D="1" dr="$A$160:$XFD$161" dn="Z_83B63DE7_0421_4081_BED6_09A1DDF752AD_.wvu.Rows" sId="1"/>
    <undo index="30" exp="area" ref3D="1" dr="$A$157:$XFD$158" dn="Z_83B63DE7_0421_4081_BED6_09A1DDF752AD_.wvu.Rows" sId="1"/>
    <undo index="28" exp="area" ref3D="1" dr="$A$153:$XFD$154" dn="Z_83B63DE7_0421_4081_BED6_09A1DDF752AD_.wvu.Rows" sId="1"/>
    <undo index="26" exp="area" ref3D="1" dr="$A$150:$XFD$151" dn="Z_83B63DE7_0421_4081_BED6_09A1DDF752AD_.wvu.Rows" sId="1"/>
    <undo index="24" exp="area" ref3D="1" dr="$A$121:$XFD$146" dn="Z_83B63DE7_0421_4081_BED6_09A1DDF752AD_.wvu.Rows" sId="1"/>
    <undo index="22" exp="area" ref3D="1" dr="$A$109:$XFD$119" dn="Z_83B63DE7_0421_4081_BED6_09A1DDF752AD_.wvu.Rows" sId="1"/>
    <undo index="20" exp="area" ref3D="1" dr="$A$103:$XFD$107" dn="Z_83B63DE7_0421_4081_BED6_09A1DDF752AD_.wvu.Rows" sId="1"/>
    <undo index="18" exp="area" ref3D="1" dr="$A$83:$XFD$100" dn="Z_83B63DE7_0421_4081_BED6_09A1DDF752AD_.wvu.Rows" sId="1"/>
    <undo index="16" exp="area" ref3D="1" dr="$A$73:$XFD$81" dn="Z_83B63DE7_0421_4081_BED6_09A1DDF752AD_.wvu.Rows" sId="1"/>
    <undo index="14" exp="area" ref3D="1" dr="$A$66:$XFD$70" dn="Z_83B63DE7_0421_4081_BED6_09A1DDF752AD_.wvu.Rows" sId="1"/>
    <undo index="12" exp="area" ref3D="1" dr="$A$53:$XFD$64" dn="Z_83B63DE7_0421_4081_BED6_09A1DDF752AD_.wvu.Rows" sId="1"/>
    <undo index="10" exp="area" ref3D="1" dr="$A$36:$XFD$51" dn="Z_83B63DE7_0421_4081_BED6_09A1DDF752AD_.wvu.Rows" sId="1"/>
    <undo index="8" exp="area" ref3D="1" dr="$A$12:$XFD$3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4:$XFD$391" dn="Z_46D06541_0158_45EC_A3C5_1780FA566C1A_.wvu.Rows" sId="1"/>
    <undo index="58" exp="area" ref3D="1" dr="$A$369:$XFD$382" dn="Z_46D06541_0158_45EC_A3C5_1780FA566C1A_.wvu.Rows" sId="1"/>
    <undo index="56" exp="area" ref3D="1" dr="$A$345:$XFD$365" dn="Z_46D06541_0158_45EC_A3C5_1780FA566C1A_.wvu.Rows" sId="1"/>
    <undo index="54" exp="area" ref3D="1" dr="$A$316:$XFD$343" dn="Z_46D06541_0158_45EC_A3C5_1780FA566C1A_.wvu.Rows" sId="1"/>
    <undo index="52" exp="area" ref3D="1" dr="$A$309:$XFD$314" dn="Z_46D06541_0158_45EC_A3C5_1780FA566C1A_.wvu.Rows" sId="1"/>
    <undo index="50" exp="area" ref3D="1" dr="$A$303:$XFD$304" dn="Z_46D06541_0158_45EC_A3C5_1780FA566C1A_.wvu.Rows" sId="1"/>
    <undo index="48" exp="area" ref3D="1" dr="$A$224:$XFD$300" dn="Z_46D06541_0158_45EC_A3C5_1780FA566C1A_.wvu.Rows" sId="1"/>
    <undo index="46" exp="area" ref3D="1" dr="$A$217:$XFD$222" dn="Z_46D06541_0158_45EC_A3C5_1780FA566C1A_.wvu.Rows" sId="1"/>
    <undo index="44" exp="area" ref3D="1" dr="$A$213:$XFD$214" dn="Z_46D06541_0158_45EC_A3C5_1780FA566C1A_.wvu.Rows" sId="1"/>
    <undo index="42" exp="area" ref3D="1" dr="$A$200:$XFD$210" dn="Z_46D06541_0158_45EC_A3C5_1780FA566C1A_.wvu.Rows" sId="1"/>
    <undo index="40" exp="area" ref3D="1" dr="$A$196:$XFD$198" dn="Z_46D06541_0158_45EC_A3C5_1780FA566C1A_.wvu.Rows" sId="1"/>
    <undo index="38" exp="area" ref3D="1" dr="$A$178:$XFD$193" dn="Z_46D06541_0158_45EC_A3C5_1780FA566C1A_.wvu.Rows" sId="1"/>
    <undo index="36" exp="area" ref3D="1" dr="$A$174:$XFD$176" dn="Z_46D06541_0158_45EC_A3C5_1780FA566C1A_.wvu.Rows" sId="1"/>
    <undo index="34" exp="area" ref3D="1" dr="$A$163:$XFD$171" dn="Z_46D06541_0158_45EC_A3C5_1780FA566C1A_.wvu.Rows" sId="1"/>
    <undo index="32" exp="area" ref3D="1" dr="$A$160:$XFD$161" dn="Z_46D06541_0158_45EC_A3C5_1780FA566C1A_.wvu.Rows" sId="1"/>
    <undo index="30" exp="area" ref3D="1" dr="$A$157:$XFD$158" dn="Z_46D06541_0158_45EC_A3C5_1780FA566C1A_.wvu.Rows" sId="1"/>
    <undo index="28" exp="area" ref3D="1" dr="$A$153:$XFD$154" dn="Z_46D06541_0158_45EC_A3C5_1780FA566C1A_.wvu.Rows" sId="1"/>
    <undo index="26" exp="area" ref3D="1" dr="$A$150:$XFD$151" dn="Z_46D06541_0158_45EC_A3C5_1780FA566C1A_.wvu.Rows" sId="1"/>
    <undo index="24" exp="area" ref3D="1" dr="$A$121:$XFD$146" dn="Z_46D06541_0158_45EC_A3C5_1780FA566C1A_.wvu.Rows" sId="1"/>
    <undo index="22" exp="area" ref3D="1" dr="$A$109:$XFD$119" dn="Z_46D06541_0158_45EC_A3C5_1780FA566C1A_.wvu.Rows" sId="1"/>
    <undo index="20" exp="area" ref3D="1" dr="$A$103:$XFD$107" dn="Z_46D06541_0158_45EC_A3C5_1780FA566C1A_.wvu.Rows" sId="1"/>
    <undo index="18" exp="area" ref3D="1" dr="$A$83:$XFD$100" dn="Z_46D06541_0158_45EC_A3C5_1780FA566C1A_.wvu.Rows" sId="1"/>
    <undo index="16" exp="area" ref3D="1" dr="$A$73:$XFD$81" dn="Z_46D06541_0158_45EC_A3C5_1780FA566C1A_.wvu.Rows" sId="1"/>
    <undo index="14" exp="area" ref3D="1" dr="$A$66:$XFD$70" dn="Z_46D06541_0158_45EC_A3C5_1780FA566C1A_.wvu.Rows" sId="1"/>
    <undo index="12" exp="area" ref3D="1" dr="$A$53:$XFD$64" dn="Z_46D06541_0158_45EC_A3C5_1780FA566C1A_.wvu.Rows" sId="1"/>
    <undo index="10" exp="area" ref3D="1" dr="$A$36:$XFD$51" dn="Z_46D06541_0158_45EC_A3C5_1780FA566C1A_.wvu.Rows" sId="1"/>
    <undo index="8" exp="area" ref3D="1" dr="$A$12:$XFD$3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4:$XFD$391" dn="Z_43668A2E_6F31_4968_B044_6E75308E9A8A_.wvu.Rows" sId="1"/>
    <undo index="58" exp="area" ref3D="1" dr="$A$369:$XFD$382" dn="Z_43668A2E_6F31_4968_B044_6E75308E9A8A_.wvu.Rows" sId="1"/>
    <undo index="56" exp="area" ref3D="1" dr="$A$345:$XFD$365" dn="Z_43668A2E_6F31_4968_B044_6E75308E9A8A_.wvu.Rows" sId="1"/>
    <undo index="54" exp="area" ref3D="1" dr="$A$316:$XFD$343" dn="Z_43668A2E_6F31_4968_B044_6E75308E9A8A_.wvu.Rows" sId="1"/>
    <undo index="52" exp="area" ref3D="1" dr="$A$309:$XFD$314" dn="Z_43668A2E_6F31_4968_B044_6E75308E9A8A_.wvu.Rows" sId="1"/>
    <undo index="50" exp="area" ref3D="1" dr="$A$303:$XFD$304" dn="Z_43668A2E_6F31_4968_B044_6E75308E9A8A_.wvu.Rows" sId="1"/>
    <undo index="48" exp="area" ref3D="1" dr="$A$224:$XFD$300" dn="Z_43668A2E_6F31_4968_B044_6E75308E9A8A_.wvu.Rows" sId="1"/>
    <undo index="46" exp="area" ref3D="1" dr="$A$217:$XFD$222" dn="Z_43668A2E_6F31_4968_B044_6E75308E9A8A_.wvu.Rows" sId="1"/>
    <undo index="44" exp="area" ref3D="1" dr="$A$213:$XFD$214" dn="Z_43668A2E_6F31_4968_B044_6E75308E9A8A_.wvu.Rows" sId="1"/>
    <undo index="42" exp="area" ref3D="1" dr="$A$200:$XFD$210" dn="Z_43668A2E_6F31_4968_B044_6E75308E9A8A_.wvu.Rows" sId="1"/>
    <undo index="40" exp="area" ref3D="1" dr="$A$196:$XFD$198" dn="Z_43668A2E_6F31_4968_B044_6E75308E9A8A_.wvu.Rows" sId="1"/>
    <undo index="38" exp="area" ref3D="1" dr="$A$178:$XFD$193" dn="Z_43668A2E_6F31_4968_B044_6E75308E9A8A_.wvu.Rows" sId="1"/>
    <undo index="36" exp="area" ref3D="1" dr="$A$174:$XFD$176" dn="Z_43668A2E_6F31_4968_B044_6E75308E9A8A_.wvu.Rows" sId="1"/>
    <undo index="34" exp="area" ref3D="1" dr="$A$163:$XFD$171" dn="Z_43668A2E_6F31_4968_B044_6E75308E9A8A_.wvu.Rows" sId="1"/>
    <undo index="32" exp="area" ref3D="1" dr="$A$160:$XFD$161" dn="Z_43668A2E_6F31_4968_B044_6E75308E9A8A_.wvu.Rows" sId="1"/>
    <undo index="30" exp="area" ref3D="1" dr="$A$157:$XFD$158" dn="Z_43668A2E_6F31_4968_B044_6E75308E9A8A_.wvu.Rows" sId="1"/>
    <undo index="28" exp="area" ref3D="1" dr="$A$153:$XFD$154" dn="Z_43668A2E_6F31_4968_B044_6E75308E9A8A_.wvu.Rows" sId="1"/>
    <undo index="26" exp="area" ref3D="1" dr="$A$150:$XFD$151" dn="Z_43668A2E_6F31_4968_B044_6E75308E9A8A_.wvu.Rows" sId="1"/>
    <undo index="24" exp="area" ref3D="1" dr="$A$121:$XFD$146" dn="Z_43668A2E_6F31_4968_B044_6E75308E9A8A_.wvu.Rows" sId="1"/>
    <undo index="22" exp="area" ref3D="1" dr="$A$109:$XFD$119" dn="Z_43668A2E_6F31_4968_B044_6E75308E9A8A_.wvu.Rows" sId="1"/>
    <undo index="20" exp="area" ref3D="1" dr="$A$103:$XFD$107" dn="Z_43668A2E_6F31_4968_B044_6E75308E9A8A_.wvu.Rows" sId="1"/>
    <undo index="18" exp="area" ref3D="1" dr="$A$83:$XFD$100" dn="Z_43668A2E_6F31_4968_B044_6E75308E9A8A_.wvu.Rows" sId="1"/>
    <undo index="16" exp="area" ref3D="1" dr="$A$73:$XFD$81" dn="Z_43668A2E_6F31_4968_B044_6E75308E9A8A_.wvu.Rows" sId="1"/>
    <undo index="14" exp="area" ref3D="1" dr="$A$66:$XFD$70" dn="Z_43668A2E_6F31_4968_B044_6E75308E9A8A_.wvu.Rows" sId="1"/>
    <undo index="12" exp="area" ref3D="1" dr="$A$53:$XFD$64" dn="Z_43668A2E_6F31_4968_B044_6E75308E9A8A_.wvu.Rows" sId="1"/>
    <undo index="10" exp="area" ref3D="1" dr="$A$36:$XFD$51" dn="Z_43668A2E_6F31_4968_B044_6E75308E9A8A_.wvu.Rows" sId="1"/>
    <undo index="8" exp="area" ref3D="1" dr="$A$12:$XFD$3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1.05.01.02.1.01.0000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125449762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2" start="0" length="0">
      <dxf>
        <font>
          <b/>
          <name val="Times New Roman"/>
          <scheme val="none"/>
        </font>
      </dxf>
    </rfmt>
  </rrc>
  <rrc rId="1304" sId="1" ref="A12:XFD12" action="deleteRow">
    <undo index="60" exp="area" ref3D="1" dr="$A$383:$XFD$390" dn="Z_D15D7023_846B_44A4_99A5_C37AC4BCDF8F_.wvu.Rows" sId="1"/>
    <undo index="58" exp="area" ref3D="1" dr="$A$368:$XFD$381" dn="Z_D15D7023_846B_44A4_99A5_C37AC4BCDF8F_.wvu.Rows" sId="1"/>
    <undo index="56" exp="area" ref3D="1" dr="$A$344:$XFD$364" dn="Z_D15D7023_846B_44A4_99A5_C37AC4BCDF8F_.wvu.Rows" sId="1"/>
    <undo index="54" exp="area" ref3D="1" dr="$A$315:$XFD$342" dn="Z_D15D7023_846B_44A4_99A5_C37AC4BCDF8F_.wvu.Rows" sId="1"/>
    <undo index="52" exp="area" ref3D="1" dr="$A$308:$XFD$313" dn="Z_D15D7023_846B_44A4_99A5_C37AC4BCDF8F_.wvu.Rows" sId="1"/>
    <undo index="50" exp="area" ref3D="1" dr="$A$302:$XFD$303" dn="Z_D15D7023_846B_44A4_99A5_C37AC4BCDF8F_.wvu.Rows" sId="1"/>
    <undo index="48" exp="area" ref3D="1" dr="$A$223:$XFD$299" dn="Z_D15D7023_846B_44A4_99A5_C37AC4BCDF8F_.wvu.Rows" sId="1"/>
    <undo index="46" exp="area" ref3D="1" dr="$A$216:$XFD$221" dn="Z_D15D7023_846B_44A4_99A5_C37AC4BCDF8F_.wvu.Rows" sId="1"/>
    <undo index="44" exp="area" ref3D="1" dr="$A$212:$XFD$213" dn="Z_D15D7023_846B_44A4_99A5_C37AC4BCDF8F_.wvu.Rows" sId="1"/>
    <undo index="42" exp="area" ref3D="1" dr="$A$199:$XFD$209" dn="Z_D15D7023_846B_44A4_99A5_C37AC4BCDF8F_.wvu.Rows" sId="1"/>
    <undo index="40" exp="area" ref3D="1" dr="$A$195:$XFD$197" dn="Z_D15D7023_846B_44A4_99A5_C37AC4BCDF8F_.wvu.Rows" sId="1"/>
    <undo index="38" exp="area" ref3D="1" dr="$A$177:$XFD$192" dn="Z_D15D7023_846B_44A4_99A5_C37AC4BCDF8F_.wvu.Rows" sId="1"/>
    <undo index="36" exp="area" ref3D="1" dr="$A$173:$XFD$175" dn="Z_D15D7023_846B_44A4_99A5_C37AC4BCDF8F_.wvu.Rows" sId="1"/>
    <undo index="34" exp="area" ref3D="1" dr="$A$162:$XFD$170" dn="Z_D15D7023_846B_44A4_99A5_C37AC4BCDF8F_.wvu.Rows" sId="1"/>
    <undo index="32" exp="area" ref3D="1" dr="$A$159:$XFD$160" dn="Z_D15D7023_846B_44A4_99A5_C37AC4BCDF8F_.wvu.Rows" sId="1"/>
    <undo index="30" exp="area" ref3D="1" dr="$A$156:$XFD$157" dn="Z_D15D7023_846B_44A4_99A5_C37AC4BCDF8F_.wvu.Rows" sId="1"/>
    <undo index="28" exp="area" ref3D="1" dr="$A$152:$XFD$153" dn="Z_D15D7023_846B_44A4_99A5_C37AC4BCDF8F_.wvu.Rows" sId="1"/>
    <undo index="26" exp="area" ref3D="1" dr="$A$149:$XFD$150" dn="Z_D15D7023_846B_44A4_99A5_C37AC4BCDF8F_.wvu.Rows" sId="1"/>
    <undo index="24" exp="area" ref3D="1" dr="$A$120:$XFD$145" dn="Z_D15D7023_846B_44A4_99A5_C37AC4BCDF8F_.wvu.Rows" sId="1"/>
    <undo index="22" exp="area" ref3D="1" dr="$A$108:$XFD$118" dn="Z_D15D7023_846B_44A4_99A5_C37AC4BCDF8F_.wvu.Rows" sId="1"/>
    <undo index="20" exp="area" ref3D="1" dr="$A$102:$XFD$106" dn="Z_D15D7023_846B_44A4_99A5_C37AC4BCDF8F_.wvu.Rows" sId="1"/>
    <undo index="18" exp="area" ref3D="1" dr="$A$82:$XFD$99" dn="Z_D15D7023_846B_44A4_99A5_C37AC4BCDF8F_.wvu.Rows" sId="1"/>
    <undo index="16" exp="area" ref3D="1" dr="$A$72:$XFD$80" dn="Z_D15D7023_846B_44A4_99A5_C37AC4BCDF8F_.wvu.Rows" sId="1"/>
    <undo index="14" exp="area" ref3D="1" dr="$A$65:$XFD$69" dn="Z_D15D7023_846B_44A4_99A5_C37AC4BCDF8F_.wvu.Rows" sId="1"/>
    <undo index="12" exp="area" ref3D="1" dr="$A$52:$XFD$63" dn="Z_D15D7023_846B_44A4_99A5_C37AC4BCDF8F_.wvu.Rows" sId="1"/>
    <undo index="10" exp="area" ref3D="1" dr="$A$35:$XFD$50" dn="Z_D15D7023_846B_44A4_99A5_C37AC4BCDF8F_.wvu.Rows" sId="1"/>
    <undo index="8" exp="area" ref3D="1" dr="$A$12:$XFD$3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3:$XFD$390" dn="Z_83B63DE7_0421_4081_BED6_09A1DDF752AD_.wvu.Rows" sId="1"/>
    <undo index="58" exp="area" ref3D="1" dr="$A$368:$XFD$381" dn="Z_83B63DE7_0421_4081_BED6_09A1DDF752AD_.wvu.Rows" sId="1"/>
    <undo index="56" exp="area" ref3D="1" dr="$A$344:$XFD$364" dn="Z_83B63DE7_0421_4081_BED6_09A1DDF752AD_.wvu.Rows" sId="1"/>
    <undo index="54" exp="area" ref3D="1" dr="$A$315:$XFD$342" dn="Z_83B63DE7_0421_4081_BED6_09A1DDF752AD_.wvu.Rows" sId="1"/>
    <undo index="52" exp="area" ref3D="1" dr="$A$308:$XFD$313" dn="Z_83B63DE7_0421_4081_BED6_09A1DDF752AD_.wvu.Rows" sId="1"/>
    <undo index="50" exp="area" ref3D="1" dr="$A$302:$XFD$303" dn="Z_83B63DE7_0421_4081_BED6_09A1DDF752AD_.wvu.Rows" sId="1"/>
    <undo index="48" exp="area" ref3D="1" dr="$A$223:$XFD$299" dn="Z_83B63DE7_0421_4081_BED6_09A1DDF752AD_.wvu.Rows" sId="1"/>
    <undo index="46" exp="area" ref3D="1" dr="$A$216:$XFD$221" dn="Z_83B63DE7_0421_4081_BED6_09A1DDF752AD_.wvu.Rows" sId="1"/>
    <undo index="44" exp="area" ref3D="1" dr="$A$212:$XFD$213" dn="Z_83B63DE7_0421_4081_BED6_09A1DDF752AD_.wvu.Rows" sId="1"/>
    <undo index="42" exp="area" ref3D="1" dr="$A$199:$XFD$209" dn="Z_83B63DE7_0421_4081_BED6_09A1DDF752AD_.wvu.Rows" sId="1"/>
    <undo index="40" exp="area" ref3D="1" dr="$A$195:$XFD$197" dn="Z_83B63DE7_0421_4081_BED6_09A1DDF752AD_.wvu.Rows" sId="1"/>
    <undo index="38" exp="area" ref3D="1" dr="$A$177:$XFD$192" dn="Z_83B63DE7_0421_4081_BED6_09A1DDF752AD_.wvu.Rows" sId="1"/>
    <undo index="36" exp="area" ref3D="1" dr="$A$173:$XFD$175" dn="Z_83B63DE7_0421_4081_BED6_09A1DDF752AD_.wvu.Rows" sId="1"/>
    <undo index="34" exp="area" ref3D="1" dr="$A$162:$XFD$170" dn="Z_83B63DE7_0421_4081_BED6_09A1DDF752AD_.wvu.Rows" sId="1"/>
    <undo index="32" exp="area" ref3D="1" dr="$A$159:$XFD$160" dn="Z_83B63DE7_0421_4081_BED6_09A1DDF752AD_.wvu.Rows" sId="1"/>
    <undo index="30" exp="area" ref3D="1" dr="$A$156:$XFD$157" dn="Z_83B63DE7_0421_4081_BED6_09A1DDF752AD_.wvu.Rows" sId="1"/>
    <undo index="28" exp="area" ref3D="1" dr="$A$152:$XFD$153" dn="Z_83B63DE7_0421_4081_BED6_09A1DDF752AD_.wvu.Rows" sId="1"/>
    <undo index="26" exp="area" ref3D="1" dr="$A$149:$XFD$150" dn="Z_83B63DE7_0421_4081_BED6_09A1DDF752AD_.wvu.Rows" sId="1"/>
    <undo index="24" exp="area" ref3D="1" dr="$A$120:$XFD$145" dn="Z_83B63DE7_0421_4081_BED6_09A1DDF752AD_.wvu.Rows" sId="1"/>
    <undo index="22" exp="area" ref3D="1" dr="$A$108:$XFD$118" dn="Z_83B63DE7_0421_4081_BED6_09A1DDF752AD_.wvu.Rows" sId="1"/>
    <undo index="20" exp="area" ref3D="1" dr="$A$102:$XFD$106" dn="Z_83B63DE7_0421_4081_BED6_09A1DDF752AD_.wvu.Rows" sId="1"/>
    <undo index="18" exp="area" ref3D="1" dr="$A$82:$XFD$99" dn="Z_83B63DE7_0421_4081_BED6_09A1DDF752AD_.wvu.Rows" sId="1"/>
    <undo index="16" exp="area" ref3D="1" dr="$A$72:$XFD$80" dn="Z_83B63DE7_0421_4081_BED6_09A1DDF752AD_.wvu.Rows" sId="1"/>
    <undo index="14" exp="area" ref3D="1" dr="$A$65:$XFD$69" dn="Z_83B63DE7_0421_4081_BED6_09A1DDF752AD_.wvu.Rows" sId="1"/>
    <undo index="12" exp="area" ref3D="1" dr="$A$52:$XFD$63" dn="Z_83B63DE7_0421_4081_BED6_09A1DDF752AD_.wvu.Rows" sId="1"/>
    <undo index="10" exp="area" ref3D="1" dr="$A$35:$XFD$50" dn="Z_83B63DE7_0421_4081_BED6_09A1DDF752AD_.wvu.Rows" sId="1"/>
    <undo index="8" exp="area" ref3D="1" dr="$A$12:$XFD$3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3:$XFD$390" dn="Z_46D06541_0158_45EC_A3C5_1780FA566C1A_.wvu.Rows" sId="1"/>
    <undo index="58" exp="area" ref3D="1" dr="$A$368:$XFD$381" dn="Z_46D06541_0158_45EC_A3C5_1780FA566C1A_.wvu.Rows" sId="1"/>
    <undo index="56" exp="area" ref3D="1" dr="$A$344:$XFD$364" dn="Z_46D06541_0158_45EC_A3C5_1780FA566C1A_.wvu.Rows" sId="1"/>
    <undo index="54" exp="area" ref3D="1" dr="$A$315:$XFD$342" dn="Z_46D06541_0158_45EC_A3C5_1780FA566C1A_.wvu.Rows" sId="1"/>
    <undo index="52" exp="area" ref3D="1" dr="$A$308:$XFD$313" dn="Z_46D06541_0158_45EC_A3C5_1780FA566C1A_.wvu.Rows" sId="1"/>
    <undo index="50" exp="area" ref3D="1" dr="$A$302:$XFD$303" dn="Z_46D06541_0158_45EC_A3C5_1780FA566C1A_.wvu.Rows" sId="1"/>
    <undo index="48" exp="area" ref3D="1" dr="$A$223:$XFD$299" dn="Z_46D06541_0158_45EC_A3C5_1780FA566C1A_.wvu.Rows" sId="1"/>
    <undo index="46" exp="area" ref3D="1" dr="$A$216:$XFD$221" dn="Z_46D06541_0158_45EC_A3C5_1780FA566C1A_.wvu.Rows" sId="1"/>
    <undo index="44" exp="area" ref3D="1" dr="$A$212:$XFD$213" dn="Z_46D06541_0158_45EC_A3C5_1780FA566C1A_.wvu.Rows" sId="1"/>
    <undo index="42" exp="area" ref3D="1" dr="$A$199:$XFD$209" dn="Z_46D06541_0158_45EC_A3C5_1780FA566C1A_.wvu.Rows" sId="1"/>
    <undo index="40" exp="area" ref3D="1" dr="$A$195:$XFD$197" dn="Z_46D06541_0158_45EC_A3C5_1780FA566C1A_.wvu.Rows" sId="1"/>
    <undo index="38" exp="area" ref3D="1" dr="$A$177:$XFD$192" dn="Z_46D06541_0158_45EC_A3C5_1780FA566C1A_.wvu.Rows" sId="1"/>
    <undo index="36" exp="area" ref3D="1" dr="$A$173:$XFD$175" dn="Z_46D06541_0158_45EC_A3C5_1780FA566C1A_.wvu.Rows" sId="1"/>
    <undo index="34" exp="area" ref3D="1" dr="$A$162:$XFD$170" dn="Z_46D06541_0158_45EC_A3C5_1780FA566C1A_.wvu.Rows" sId="1"/>
    <undo index="32" exp="area" ref3D="1" dr="$A$159:$XFD$160" dn="Z_46D06541_0158_45EC_A3C5_1780FA566C1A_.wvu.Rows" sId="1"/>
    <undo index="30" exp="area" ref3D="1" dr="$A$156:$XFD$157" dn="Z_46D06541_0158_45EC_A3C5_1780FA566C1A_.wvu.Rows" sId="1"/>
    <undo index="28" exp="area" ref3D="1" dr="$A$152:$XFD$153" dn="Z_46D06541_0158_45EC_A3C5_1780FA566C1A_.wvu.Rows" sId="1"/>
    <undo index="26" exp="area" ref3D="1" dr="$A$149:$XFD$150" dn="Z_46D06541_0158_45EC_A3C5_1780FA566C1A_.wvu.Rows" sId="1"/>
    <undo index="24" exp="area" ref3D="1" dr="$A$120:$XFD$145" dn="Z_46D06541_0158_45EC_A3C5_1780FA566C1A_.wvu.Rows" sId="1"/>
    <undo index="22" exp="area" ref3D="1" dr="$A$108:$XFD$118" dn="Z_46D06541_0158_45EC_A3C5_1780FA566C1A_.wvu.Rows" sId="1"/>
    <undo index="20" exp="area" ref3D="1" dr="$A$102:$XFD$106" dn="Z_46D06541_0158_45EC_A3C5_1780FA566C1A_.wvu.Rows" sId="1"/>
    <undo index="18" exp="area" ref3D="1" dr="$A$82:$XFD$99" dn="Z_46D06541_0158_45EC_A3C5_1780FA566C1A_.wvu.Rows" sId="1"/>
    <undo index="16" exp="area" ref3D="1" dr="$A$72:$XFD$80" dn="Z_46D06541_0158_45EC_A3C5_1780FA566C1A_.wvu.Rows" sId="1"/>
    <undo index="14" exp="area" ref3D="1" dr="$A$65:$XFD$69" dn="Z_46D06541_0158_45EC_A3C5_1780FA566C1A_.wvu.Rows" sId="1"/>
    <undo index="12" exp="area" ref3D="1" dr="$A$52:$XFD$63" dn="Z_46D06541_0158_45EC_A3C5_1780FA566C1A_.wvu.Rows" sId="1"/>
    <undo index="10" exp="area" ref3D="1" dr="$A$35:$XFD$50" dn="Z_46D06541_0158_45EC_A3C5_1780FA566C1A_.wvu.Rows" sId="1"/>
    <undo index="8" exp="area" ref3D="1" dr="$A$12:$XFD$3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3:$XFD$390" dn="Z_43668A2E_6F31_4968_B044_6E75308E9A8A_.wvu.Rows" sId="1"/>
    <undo index="58" exp="area" ref3D="1" dr="$A$368:$XFD$381" dn="Z_43668A2E_6F31_4968_B044_6E75308E9A8A_.wvu.Rows" sId="1"/>
    <undo index="56" exp="area" ref3D="1" dr="$A$344:$XFD$364" dn="Z_43668A2E_6F31_4968_B044_6E75308E9A8A_.wvu.Rows" sId="1"/>
    <undo index="54" exp="area" ref3D="1" dr="$A$315:$XFD$342" dn="Z_43668A2E_6F31_4968_B044_6E75308E9A8A_.wvu.Rows" sId="1"/>
    <undo index="52" exp="area" ref3D="1" dr="$A$308:$XFD$313" dn="Z_43668A2E_6F31_4968_B044_6E75308E9A8A_.wvu.Rows" sId="1"/>
    <undo index="50" exp="area" ref3D="1" dr="$A$302:$XFD$303" dn="Z_43668A2E_6F31_4968_B044_6E75308E9A8A_.wvu.Rows" sId="1"/>
    <undo index="48" exp="area" ref3D="1" dr="$A$223:$XFD$299" dn="Z_43668A2E_6F31_4968_B044_6E75308E9A8A_.wvu.Rows" sId="1"/>
    <undo index="46" exp="area" ref3D="1" dr="$A$216:$XFD$221" dn="Z_43668A2E_6F31_4968_B044_6E75308E9A8A_.wvu.Rows" sId="1"/>
    <undo index="44" exp="area" ref3D="1" dr="$A$212:$XFD$213" dn="Z_43668A2E_6F31_4968_B044_6E75308E9A8A_.wvu.Rows" sId="1"/>
    <undo index="42" exp="area" ref3D="1" dr="$A$199:$XFD$209" dn="Z_43668A2E_6F31_4968_B044_6E75308E9A8A_.wvu.Rows" sId="1"/>
    <undo index="40" exp="area" ref3D="1" dr="$A$195:$XFD$197" dn="Z_43668A2E_6F31_4968_B044_6E75308E9A8A_.wvu.Rows" sId="1"/>
    <undo index="38" exp="area" ref3D="1" dr="$A$177:$XFD$192" dn="Z_43668A2E_6F31_4968_B044_6E75308E9A8A_.wvu.Rows" sId="1"/>
    <undo index="36" exp="area" ref3D="1" dr="$A$173:$XFD$175" dn="Z_43668A2E_6F31_4968_B044_6E75308E9A8A_.wvu.Rows" sId="1"/>
    <undo index="34" exp="area" ref3D="1" dr="$A$162:$XFD$170" dn="Z_43668A2E_6F31_4968_B044_6E75308E9A8A_.wvu.Rows" sId="1"/>
    <undo index="32" exp="area" ref3D="1" dr="$A$159:$XFD$160" dn="Z_43668A2E_6F31_4968_B044_6E75308E9A8A_.wvu.Rows" sId="1"/>
    <undo index="30" exp="area" ref3D="1" dr="$A$156:$XFD$157" dn="Z_43668A2E_6F31_4968_B044_6E75308E9A8A_.wvu.Rows" sId="1"/>
    <undo index="28" exp="area" ref3D="1" dr="$A$152:$XFD$153" dn="Z_43668A2E_6F31_4968_B044_6E75308E9A8A_.wvu.Rows" sId="1"/>
    <undo index="26" exp="area" ref3D="1" dr="$A$149:$XFD$150" dn="Z_43668A2E_6F31_4968_B044_6E75308E9A8A_.wvu.Rows" sId="1"/>
    <undo index="24" exp="area" ref3D="1" dr="$A$120:$XFD$145" dn="Z_43668A2E_6F31_4968_B044_6E75308E9A8A_.wvu.Rows" sId="1"/>
    <undo index="22" exp="area" ref3D="1" dr="$A$108:$XFD$118" dn="Z_43668A2E_6F31_4968_B044_6E75308E9A8A_.wvu.Rows" sId="1"/>
    <undo index="20" exp="area" ref3D="1" dr="$A$102:$XFD$106" dn="Z_43668A2E_6F31_4968_B044_6E75308E9A8A_.wvu.Rows" sId="1"/>
    <undo index="18" exp="area" ref3D="1" dr="$A$82:$XFD$99" dn="Z_43668A2E_6F31_4968_B044_6E75308E9A8A_.wvu.Rows" sId="1"/>
    <undo index="16" exp="area" ref3D="1" dr="$A$72:$XFD$80" dn="Z_43668A2E_6F31_4968_B044_6E75308E9A8A_.wvu.Rows" sId="1"/>
    <undo index="14" exp="area" ref3D="1" dr="$A$65:$XFD$69" dn="Z_43668A2E_6F31_4968_B044_6E75308E9A8A_.wvu.Rows" sId="1"/>
    <undo index="12" exp="area" ref3D="1" dr="$A$52:$XFD$63" dn="Z_43668A2E_6F31_4968_B044_6E75308E9A8A_.wvu.Rows" sId="1"/>
    <undo index="10" exp="area" ref3D="1" dr="$A$35:$XFD$50" dn="Z_43668A2E_6F31_4968_B044_6E75308E9A8A_.wvu.Rows" sId="1"/>
    <undo index="8" exp="area" ref3D="1" dr="$A$12:$XFD$3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1.05.01.02.1.01.1000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123273990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05" sId="1" ref="A12:XFD12" action="deleteRow">
    <undo index="60" exp="area" ref3D="1" dr="$A$382:$XFD$389" dn="Z_D15D7023_846B_44A4_99A5_C37AC4BCDF8F_.wvu.Rows" sId="1"/>
    <undo index="58" exp="area" ref3D="1" dr="$A$367:$XFD$380" dn="Z_D15D7023_846B_44A4_99A5_C37AC4BCDF8F_.wvu.Rows" sId="1"/>
    <undo index="56" exp="area" ref3D="1" dr="$A$343:$XFD$363" dn="Z_D15D7023_846B_44A4_99A5_C37AC4BCDF8F_.wvu.Rows" sId="1"/>
    <undo index="54" exp="area" ref3D="1" dr="$A$314:$XFD$341" dn="Z_D15D7023_846B_44A4_99A5_C37AC4BCDF8F_.wvu.Rows" sId="1"/>
    <undo index="52" exp="area" ref3D="1" dr="$A$307:$XFD$312" dn="Z_D15D7023_846B_44A4_99A5_C37AC4BCDF8F_.wvu.Rows" sId="1"/>
    <undo index="50" exp="area" ref3D="1" dr="$A$301:$XFD$302" dn="Z_D15D7023_846B_44A4_99A5_C37AC4BCDF8F_.wvu.Rows" sId="1"/>
    <undo index="48" exp="area" ref3D="1" dr="$A$222:$XFD$298" dn="Z_D15D7023_846B_44A4_99A5_C37AC4BCDF8F_.wvu.Rows" sId="1"/>
    <undo index="46" exp="area" ref3D="1" dr="$A$215:$XFD$220" dn="Z_D15D7023_846B_44A4_99A5_C37AC4BCDF8F_.wvu.Rows" sId="1"/>
    <undo index="44" exp="area" ref3D="1" dr="$A$211:$XFD$212" dn="Z_D15D7023_846B_44A4_99A5_C37AC4BCDF8F_.wvu.Rows" sId="1"/>
    <undo index="42" exp="area" ref3D="1" dr="$A$198:$XFD$208" dn="Z_D15D7023_846B_44A4_99A5_C37AC4BCDF8F_.wvu.Rows" sId="1"/>
    <undo index="40" exp="area" ref3D="1" dr="$A$194:$XFD$196" dn="Z_D15D7023_846B_44A4_99A5_C37AC4BCDF8F_.wvu.Rows" sId="1"/>
    <undo index="38" exp="area" ref3D="1" dr="$A$176:$XFD$191" dn="Z_D15D7023_846B_44A4_99A5_C37AC4BCDF8F_.wvu.Rows" sId="1"/>
    <undo index="36" exp="area" ref3D="1" dr="$A$172:$XFD$174" dn="Z_D15D7023_846B_44A4_99A5_C37AC4BCDF8F_.wvu.Rows" sId="1"/>
    <undo index="34" exp="area" ref3D="1" dr="$A$161:$XFD$169" dn="Z_D15D7023_846B_44A4_99A5_C37AC4BCDF8F_.wvu.Rows" sId="1"/>
    <undo index="32" exp="area" ref3D="1" dr="$A$158:$XFD$159" dn="Z_D15D7023_846B_44A4_99A5_C37AC4BCDF8F_.wvu.Rows" sId="1"/>
    <undo index="30" exp="area" ref3D="1" dr="$A$155:$XFD$156" dn="Z_D15D7023_846B_44A4_99A5_C37AC4BCDF8F_.wvu.Rows" sId="1"/>
    <undo index="28" exp="area" ref3D="1" dr="$A$151:$XFD$152" dn="Z_D15D7023_846B_44A4_99A5_C37AC4BCDF8F_.wvu.Rows" sId="1"/>
    <undo index="26" exp="area" ref3D="1" dr="$A$148:$XFD$149" dn="Z_D15D7023_846B_44A4_99A5_C37AC4BCDF8F_.wvu.Rows" sId="1"/>
    <undo index="24" exp="area" ref3D="1" dr="$A$119:$XFD$144" dn="Z_D15D7023_846B_44A4_99A5_C37AC4BCDF8F_.wvu.Rows" sId="1"/>
    <undo index="22" exp="area" ref3D="1" dr="$A$107:$XFD$117" dn="Z_D15D7023_846B_44A4_99A5_C37AC4BCDF8F_.wvu.Rows" sId="1"/>
    <undo index="20" exp="area" ref3D="1" dr="$A$101:$XFD$105" dn="Z_D15D7023_846B_44A4_99A5_C37AC4BCDF8F_.wvu.Rows" sId="1"/>
    <undo index="18" exp="area" ref3D="1" dr="$A$81:$XFD$98" dn="Z_D15D7023_846B_44A4_99A5_C37AC4BCDF8F_.wvu.Rows" sId="1"/>
    <undo index="16" exp="area" ref3D="1" dr="$A$71:$XFD$79" dn="Z_D15D7023_846B_44A4_99A5_C37AC4BCDF8F_.wvu.Rows" sId="1"/>
    <undo index="14" exp="area" ref3D="1" dr="$A$64:$XFD$68" dn="Z_D15D7023_846B_44A4_99A5_C37AC4BCDF8F_.wvu.Rows" sId="1"/>
    <undo index="12" exp="area" ref3D="1" dr="$A$51:$XFD$62" dn="Z_D15D7023_846B_44A4_99A5_C37AC4BCDF8F_.wvu.Rows" sId="1"/>
    <undo index="10" exp="area" ref3D="1" dr="$A$34:$XFD$49" dn="Z_D15D7023_846B_44A4_99A5_C37AC4BCDF8F_.wvu.Rows" sId="1"/>
    <undo index="8" exp="area" ref3D="1" dr="$A$12:$XFD$3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2:$XFD$389" dn="Z_83B63DE7_0421_4081_BED6_09A1DDF752AD_.wvu.Rows" sId="1"/>
    <undo index="58" exp="area" ref3D="1" dr="$A$367:$XFD$380" dn="Z_83B63DE7_0421_4081_BED6_09A1DDF752AD_.wvu.Rows" sId="1"/>
    <undo index="56" exp="area" ref3D="1" dr="$A$343:$XFD$363" dn="Z_83B63DE7_0421_4081_BED6_09A1DDF752AD_.wvu.Rows" sId="1"/>
    <undo index="54" exp="area" ref3D="1" dr="$A$314:$XFD$341" dn="Z_83B63DE7_0421_4081_BED6_09A1DDF752AD_.wvu.Rows" sId="1"/>
    <undo index="52" exp="area" ref3D="1" dr="$A$307:$XFD$312" dn="Z_83B63DE7_0421_4081_BED6_09A1DDF752AD_.wvu.Rows" sId="1"/>
    <undo index="50" exp="area" ref3D="1" dr="$A$301:$XFD$302" dn="Z_83B63DE7_0421_4081_BED6_09A1DDF752AD_.wvu.Rows" sId="1"/>
    <undo index="48" exp="area" ref3D="1" dr="$A$222:$XFD$298" dn="Z_83B63DE7_0421_4081_BED6_09A1DDF752AD_.wvu.Rows" sId="1"/>
    <undo index="46" exp="area" ref3D="1" dr="$A$215:$XFD$220" dn="Z_83B63DE7_0421_4081_BED6_09A1DDF752AD_.wvu.Rows" sId="1"/>
    <undo index="44" exp="area" ref3D="1" dr="$A$211:$XFD$212" dn="Z_83B63DE7_0421_4081_BED6_09A1DDF752AD_.wvu.Rows" sId="1"/>
    <undo index="42" exp="area" ref3D="1" dr="$A$198:$XFD$208" dn="Z_83B63DE7_0421_4081_BED6_09A1DDF752AD_.wvu.Rows" sId="1"/>
    <undo index="40" exp="area" ref3D="1" dr="$A$194:$XFD$196" dn="Z_83B63DE7_0421_4081_BED6_09A1DDF752AD_.wvu.Rows" sId="1"/>
    <undo index="38" exp="area" ref3D="1" dr="$A$176:$XFD$191" dn="Z_83B63DE7_0421_4081_BED6_09A1DDF752AD_.wvu.Rows" sId="1"/>
    <undo index="36" exp="area" ref3D="1" dr="$A$172:$XFD$174" dn="Z_83B63DE7_0421_4081_BED6_09A1DDF752AD_.wvu.Rows" sId="1"/>
    <undo index="34" exp="area" ref3D="1" dr="$A$161:$XFD$169" dn="Z_83B63DE7_0421_4081_BED6_09A1DDF752AD_.wvu.Rows" sId="1"/>
    <undo index="32" exp="area" ref3D="1" dr="$A$158:$XFD$159" dn="Z_83B63DE7_0421_4081_BED6_09A1DDF752AD_.wvu.Rows" sId="1"/>
    <undo index="30" exp="area" ref3D="1" dr="$A$155:$XFD$156" dn="Z_83B63DE7_0421_4081_BED6_09A1DDF752AD_.wvu.Rows" sId="1"/>
    <undo index="28" exp="area" ref3D="1" dr="$A$151:$XFD$152" dn="Z_83B63DE7_0421_4081_BED6_09A1DDF752AD_.wvu.Rows" sId="1"/>
    <undo index="26" exp="area" ref3D="1" dr="$A$148:$XFD$149" dn="Z_83B63DE7_0421_4081_BED6_09A1DDF752AD_.wvu.Rows" sId="1"/>
    <undo index="24" exp="area" ref3D="1" dr="$A$119:$XFD$144" dn="Z_83B63DE7_0421_4081_BED6_09A1DDF752AD_.wvu.Rows" sId="1"/>
    <undo index="22" exp="area" ref3D="1" dr="$A$107:$XFD$117" dn="Z_83B63DE7_0421_4081_BED6_09A1DDF752AD_.wvu.Rows" sId="1"/>
    <undo index="20" exp="area" ref3D="1" dr="$A$101:$XFD$105" dn="Z_83B63DE7_0421_4081_BED6_09A1DDF752AD_.wvu.Rows" sId="1"/>
    <undo index="18" exp="area" ref3D="1" dr="$A$81:$XFD$98" dn="Z_83B63DE7_0421_4081_BED6_09A1DDF752AD_.wvu.Rows" sId="1"/>
    <undo index="16" exp="area" ref3D="1" dr="$A$71:$XFD$79" dn="Z_83B63DE7_0421_4081_BED6_09A1DDF752AD_.wvu.Rows" sId="1"/>
    <undo index="14" exp="area" ref3D="1" dr="$A$64:$XFD$68" dn="Z_83B63DE7_0421_4081_BED6_09A1DDF752AD_.wvu.Rows" sId="1"/>
    <undo index="12" exp="area" ref3D="1" dr="$A$51:$XFD$62" dn="Z_83B63DE7_0421_4081_BED6_09A1DDF752AD_.wvu.Rows" sId="1"/>
    <undo index="10" exp="area" ref3D="1" dr="$A$34:$XFD$49" dn="Z_83B63DE7_0421_4081_BED6_09A1DDF752AD_.wvu.Rows" sId="1"/>
    <undo index="8" exp="area" ref3D="1" dr="$A$12:$XFD$3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2:$XFD$389" dn="Z_46D06541_0158_45EC_A3C5_1780FA566C1A_.wvu.Rows" sId="1"/>
    <undo index="58" exp="area" ref3D="1" dr="$A$367:$XFD$380" dn="Z_46D06541_0158_45EC_A3C5_1780FA566C1A_.wvu.Rows" sId="1"/>
    <undo index="56" exp="area" ref3D="1" dr="$A$343:$XFD$363" dn="Z_46D06541_0158_45EC_A3C5_1780FA566C1A_.wvu.Rows" sId="1"/>
    <undo index="54" exp="area" ref3D="1" dr="$A$314:$XFD$341" dn="Z_46D06541_0158_45EC_A3C5_1780FA566C1A_.wvu.Rows" sId="1"/>
    <undo index="52" exp="area" ref3D="1" dr="$A$307:$XFD$312" dn="Z_46D06541_0158_45EC_A3C5_1780FA566C1A_.wvu.Rows" sId="1"/>
    <undo index="50" exp="area" ref3D="1" dr="$A$301:$XFD$302" dn="Z_46D06541_0158_45EC_A3C5_1780FA566C1A_.wvu.Rows" sId="1"/>
    <undo index="48" exp="area" ref3D="1" dr="$A$222:$XFD$298" dn="Z_46D06541_0158_45EC_A3C5_1780FA566C1A_.wvu.Rows" sId="1"/>
    <undo index="46" exp="area" ref3D="1" dr="$A$215:$XFD$220" dn="Z_46D06541_0158_45EC_A3C5_1780FA566C1A_.wvu.Rows" sId="1"/>
    <undo index="44" exp="area" ref3D="1" dr="$A$211:$XFD$212" dn="Z_46D06541_0158_45EC_A3C5_1780FA566C1A_.wvu.Rows" sId="1"/>
    <undo index="42" exp="area" ref3D="1" dr="$A$198:$XFD$208" dn="Z_46D06541_0158_45EC_A3C5_1780FA566C1A_.wvu.Rows" sId="1"/>
    <undo index="40" exp="area" ref3D="1" dr="$A$194:$XFD$196" dn="Z_46D06541_0158_45EC_A3C5_1780FA566C1A_.wvu.Rows" sId="1"/>
    <undo index="38" exp="area" ref3D="1" dr="$A$176:$XFD$191" dn="Z_46D06541_0158_45EC_A3C5_1780FA566C1A_.wvu.Rows" sId="1"/>
    <undo index="36" exp="area" ref3D="1" dr="$A$172:$XFD$174" dn="Z_46D06541_0158_45EC_A3C5_1780FA566C1A_.wvu.Rows" sId="1"/>
    <undo index="34" exp="area" ref3D="1" dr="$A$161:$XFD$169" dn="Z_46D06541_0158_45EC_A3C5_1780FA566C1A_.wvu.Rows" sId="1"/>
    <undo index="32" exp="area" ref3D="1" dr="$A$158:$XFD$159" dn="Z_46D06541_0158_45EC_A3C5_1780FA566C1A_.wvu.Rows" sId="1"/>
    <undo index="30" exp="area" ref3D="1" dr="$A$155:$XFD$156" dn="Z_46D06541_0158_45EC_A3C5_1780FA566C1A_.wvu.Rows" sId="1"/>
    <undo index="28" exp="area" ref3D="1" dr="$A$151:$XFD$152" dn="Z_46D06541_0158_45EC_A3C5_1780FA566C1A_.wvu.Rows" sId="1"/>
    <undo index="26" exp="area" ref3D="1" dr="$A$148:$XFD$149" dn="Z_46D06541_0158_45EC_A3C5_1780FA566C1A_.wvu.Rows" sId="1"/>
    <undo index="24" exp="area" ref3D="1" dr="$A$119:$XFD$144" dn="Z_46D06541_0158_45EC_A3C5_1780FA566C1A_.wvu.Rows" sId="1"/>
    <undo index="22" exp="area" ref3D="1" dr="$A$107:$XFD$117" dn="Z_46D06541_0158_45EC_A3C5_1780FA566C1A_.wvu.Rows" sId="1"/>
    <undo index="20" exp="area" ref3D="1" dr="$A$101:$XFD$105" dn="Z_46D06541_0158_45EC_A3C5_1780FA566C1A_.wvu.Rows" sId="1"/>
    <undo index="18" exp="area" ref3D="1" dr="$A$81:$XFD$98" dn="Z_46D06541_0158_45EC_A3C5_1780FA566C1A_.wvu.Rows" sId="1"/>
    <undo index="16" exp="area" ref3D="1" dr="$A$71:$XFD$79" dn="Z_46D06541_0158_45EC_A3C5_1780FA566C1A_.wvu.Rows" sId="1"/>
    <undo index="14" exp="area" ref3D="1" dr="$A$64:$XFD$68" dn="Z_46D06541_0158_45EC_A3C5_1780FA566C1A_.wvu.Rows" sId="1"/>
    <undo index="12" exp="area" ref3D="1" dr="$A$51:$XFD$62" dn="Z_46D06541_0158_45EC_A3C5_1780FA566C1A_.wvu.Rows" sId="1"/>
    <undo index="10" exp="area" ref3D="1" dr="$A$34:$XFD$49" dn="Z_46D06541_0158_45EC_A3C5_1780FA566C1A_.wvu.Rows" sId="1"/>
    <undo index="8" exp="area" ref3D="1" dr="$A$12:$XFD$3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2:$XFD$389" dn="Z_43668A2E_6F31_4968_B044_6E75308E9A8A_.wvu.Rows" sId="1"/>
    <undo index="58" exp="area" ref3D="1" dr="$A$367:$XFD$380" dn="Z_43668A2E_6F31_4968_B044_6E75308E9A8A_.wvu.Rows" sId="1"/>
    <undo index="56" exp="area" ref3D="1" dr="$A$343:$XFD$363" dn="Z_43668A2E_6F31_4968_B044_6E75308E9A8A_.wvu.Rows" sId="1"/>
    <undo index="54" exp="area" ref3D="1" dr="$A$314:$XFD$341" dn="Z_43668A2E_6F31_4968_B044_6E75308E9A8A_.wvu.Rows" sId="1"/>
    <undo index="52" exp="area" ref3D="1" dr="$A$307:$XFD$312" dn="Z_43668A2E_6F31_4968_B044_6E75308E9A8A_.wvu.Rows" sId="1"/>
    <undo index="50" exp="area" ref3D="1" dr="$A$301:$XFD$302" dn="Z_43668A2E_6F31_4968_B044_6E75308E9A8A_.wvu.Rows" sId="1"/>
    <undo index="48" exp="area" ref3D="1" dr="$A$222:$XFD$298" dn="Z_43668A2E_6F31_4968_B044_6E75308E9A8A_.wvu.Rows" sId="1"/>
    <undo index="46" exp="area" ref3D="1" dr="$A$215:$XFD$220" dn="Z_43668A2E_6F31_4968_B044_6E75308E9A8A_.wvu.Rows" sId="1"/>
    <undo index="44" exp="area" ref3D="1" dr="$A$211:$XFD$212" dn="Z_43668A2E_6F31_4968_B044_6E75308E9A8A_.wvu.Rows" sId="1"/>
    <undo index="42" exp="area" ref3D="1" dr="$A$198:$XFD$208" dn="Z_43668A2E_6F31_4968_B044_6E75308E9A8A_.wvu.Rows" sId="1"/>
    <undo index="40" exp="area" ref3D="1" dr="$A$194:$XFD$196" dn="Z_43668A2E_6F31_4968_B044_6E75308E9A8A_.wvu.Rows" sId="1"/>
    <undo index="38" exp="area" ref3D="1" dr="$A$176:$XFD$191" dn="Z_43668A2E_6F31_4968_B044_6E75308E9A8A_.wvu.Rows" sId="1"/>
    <undo index="36" exp="area" ref3D="1" dr="$A$172:$XFD$174" dn="Z_43668A2E_6F31_4968_B044_6E75308E9A8A_.wvu.Rows" sId="1"/>
    <undo index="34" exp="area" ref3D="1" dr="$A$161:$XFD$169" dn="Z_43668A2E_6F31_4968_B044_6E75308E9A8A_.wvu.Rows" sId="1"/>
    <undo index="32" exp="area" ref3D="1" dr="$A$158:$XFD$159" dn="Z_43668A2E_6F31_4968_B044_6E75308E9A8A_.wvu.Rows" sId="1"/>
    <undo index="30" exp="area" ref3D="1" dr="$A$155:$XFD$156" dn="Z_43668A2E_6F31_4968_B044_6E75308E9A8A_.wvu.Rows" sId="1"/>
    <undo index="28" exp="area" ref3D="1" dr="$A$151:$XFD$152" dn="Z_43668A2E_6F31_4968_B044_6E75308E9A8A_.wvu.Rows" sId="1"/>
    <undo index="26" exp="area" ref3D="1" dr="$A$148:$XFD$149" dn="Z_43668A2E_6F31_4968_B044_6E75308E9A8A_.wvu.Rows" sId="1"/>
    <undo index="24" exp="area" ref3D="1" dr="$A$119:$XFD$144" dn="Z_43668A2E_6F31_4968_B044_6E75308E9A8A_.wvu.Rows" sId="1"/>
    <undo index="22" exp="area" ref3D="1" dr="$A$107:$XFD$117" dn="Z_43668A2E_6F31_4968_B044_6E75308E9A8A_.wvu.Rows" sId="1"/>
    <undo index="20" exp="area" ref3D="1" dr="$A$101:$XFD$105" dn="Z_43668A2E_6F31_4968_B044_6E75308E9A8A_.wvu.Rows" sId="1"/>
    <undo index="18" exp="area" ref3D="1" dr="$A$81:$XFD$98" dn="Z_43668A2E_6F31_4968_B044_6E75308E9A8A_.wvu.Rows" sId="1"/>
    <undo index="16" exp="area" ref3D="1" dr="$A$71:$XFD$79" dn="Z_43668A2E_6F31_4968_B044_6E75308E9A8A_.wvu.Rows" sId="1"/>
    <undo index="14" exp="area" ref3D="1" dr="$A$64:$XFD$68" dn="Z_43668A2E_6F31_4968_B044_6E75308E9A8A_.wvu.Rows" sId="1"/>
    <undo index="12" exp="area" ref3D="1" dr="$A$51:$XFD$62" dn="Z_43668A2E_6F31_4968_B044_6E75308E9A8A_.wvu.Rows" sId="1"/>
    <undo index="10" exp="area" ref3D="1" dr="$A$34:$XFD$49" dn="Z_43668A2E_6F31_4968_B044_6E75308E9A8A_.wvu.Rows" sId="1"/>
    <undo index="8" exp="area" ref3D="1" dr="$A$12:$XFD$3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1.05.01.02.1.01.1000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123273990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117852500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06" sId="1" ref="A12:XFD12" action="deleteRow">
    <undo index="60" exp="area" ref3D="1" dr="$A$381:$XFD$388" dn="Z_D15D7023_846B_44A4_99A5_C37AC4BCDF8F_.wvu.Rows" sId="1"/>
    <undo index="58" exp="area" ref3D="1" dr="$A$366:$XFD$379" dn="Z_D15D7023_846B_44A4_99A5_C37AC4BCDF8F_.wvu.Rows" sId="1"/>
    <undo index="56" exp="area" ref3D="1" dr="$A$342:$XFD$362" dn="Z_D15D7023_846B_44A4_99A5_C37AC4BCDF8F_.wvu.Rows" sId="1"/>
    <undo index="54" exp="area" ref3D="1" dr="$A$313:$XFD$340" dn="Z_D15D7023_846B_44A4_99A5_C37AC4BCDF8F_.wvu.Rows" sId="1"/>
    <undo index="52" exp="area" ref3D="1" dr="$A$306:$XFD$311" dn="Z_D15D7023_846B_44A4_99A5_C37AC4BCDF8F_.wvu.Rows" sId="1"/>
    <undo index="50" exp="area" ref3D="1" dr="$A$300:$XFD$301" dn="Z_D15D7023_846B_44A4_99A5_C37AC4BCDF8F_.wvu.Rows" sId="1"/>
    <undo index="48" exp="area" ref3D="1" dr="$A$221:$XFD$297" dn="Z_D15D7023_846B_44A4_99A5_C37AC4BCDF8F_.wvu.Rows" sId="1"/>
    <undo index="46" exp="area" ref3D="1" dr="$A$214:$XFD$219" dn="Z_D15D7023_846B_44A4_99A5_C37AC4BCDF8F_.wvu.Rows" sId="1"/>
    <undo index="44" exp="area" ref3D="1" dr="$A$210:$XFD$211" dn="Z_D15D7023_846B_44A4_99A5_C37AC4BCDF8F_.wvu.Rows" sId="1"/>
    <undo index="42" exp="area" ref3D="1" dr="$A$197:$XFD$207" dn="Z_D15D7023_846B_44A4_99A5_C37AC4BCDF8F_.wvu.Rows" sId="1"/>
    <undo index="40" exp="area" ref3D="1" dr="$A$193:$XFD$195" dn="Z_D15D7023_846B_44A4_99A5_C37AC4BCDF8F_.wvu.Rows" sId="1"/>
    <undo index="38" exp="area" ref3D="1" dr="$A$175:$XFD$190" dn="Z_D15D7023_846B_44A4_99A5_C37AC4BCDF8F_.wvu.Rows" sId="1"/>
    <undo index="36" exp="area" ref3D="1" dr="$A$171:$XFD$173" dn="Z_D15D7023_846B_44A4_99A5_C37AC4BCDF8F_.wvu.Rows" sId="1"/>
    <undo index="34" exp="area" ref3D="1" dr="$A$160:$XFD$168" dn="Z_D15D7023_846B_44A4_99A5_C37AC4BCDF8F_.wvu.Rows" sId="1"/>
    <undo index="32" exp="area" ref3D="1" dr="$A$157:$XFD$158" dn="Z_D15D7023_846B_44A4_99A5_C37AC4BCDF8F_.wvu.Rows" sId="1"/>
    <undo index="30" exp="area" ref3D="1" dr="$A$154:$XFD$155" dn="Z_D15D7023_846B_44A4_99A5_C37AC4BCDF8F_.wvu.Rows" sId="1"/>
    <undo index="28" exp="area" ref3D="1" dr="$A$150:$XFD$151" dn="Z_D15D7023_846B_44A4_99A5_C37AC4BCDF8F_.wvu.Rows" sId="1"/>
    <undo index="26" exp="area" ref3D="1" dr="$A$147:$XFD$148" dn="Z_D15D7023_846B_44A4_99A5_C37AC4BCDF8F_.wvu.Rows" sId="1"/>
    <undo index="24" exp="area" ref3D="1" dr="$A$118:$XFD$143" dn="Z_D15D7023_846B_44A4_99A5_C37AC4BCDF8F_.wvu.Rows" sId="1"/>
    <undo index="22" exp="area" ref3D="1" dr="$A$106:$XFD$116" dn="Z_D15D7023_846B_44A4_99A5_C37AC4BCDF8F_.wvu.Rows" sId="1"/>
    <undo index="20" exp="area" ref3D="1" dr="$A$100:$XFD$104" dn="Z_D15D7023_846B_44A4_99A5_C37AC4BCDF8F_.wvu.Rows" sId="1"/>
    <undo index="18" exp="area" ref3D="1" dr="$A$80:$XFD$97" dn="Z_D15D7023_846B_44A4_99A5_C37AC4BCDF8F_.wvu.Rows" sId="1"/>
    <undo index="16" exp="area" ref3D="1" dr="$A$70:$XFD$78" dn="Z_D15D7023_846B_44A4_99A5_C37AC4BCDF8F_.wvu.Rows" sId="1"/>
    <undo index="14" exp="area" ref3D="1" dr="$A$63:$XFD$67" dn="Z_D15D7023_846B_44A4_99A5_C37AC4BCDF8F_.wvu.Rows" sId="1"/>
    <undo index="12" exp="area" ref3D="1" dr="$A$50:$XFD$61" dn="Z_D15D7023_846B_44A4_99A5_C37AC4BCDF8F_.wvu.Rows" sId="1"/>
    <undo index="10" exp="area" ref3D="1" dr="$A$33:$XFD$48" dn="Z_D15D7023_846B_44A4_99A5_C37AC4BCDF8F_.wvu.Rows" sId="1"/>
    <undo index="8" exp="area" ref3D="1" dr="$A$12:$XFD$3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1:$XFD$388" dn="Z_83B63DE7_0421_4081_BED6_09A1DDF752AD_.wvu.Rows" sId="1"/>
    <undo index="58" exp="area" ref3D="1" dr="$A$366:$XFD$379" dn="Z_83B63DE7_0421_4081_BED6_09A1DDF752AD_.wvu.Rows" sId="1"/>
    <undo index="56" exp="area" ref3D="1" dr="$A$342:$XFD$362" dn="Z_83B63DE7_0421_4081_BED6_09A1DDF752AD_.wvu.Rows" sId="1"/>
    <undo index="54" exp="area" ref3D="1" dr="$A$313:$XFD$340" dn="Z_83B63DE7_0421_4081_BED6_09A1DDF752AD_.wvu.Rows" sId="1"/>
    <undo index="52" exp="area" ref3D="1" dr="$A$306:$XFD$311" dn="Z_83B63DE7_0421_4081_BED6_09A1DDF752AD_.wvu.Rows" sId="1"/>
    <undo index="50" exp="area" ref3D="1" dr="$A$300:$XFD$301" dn="Z_83B63DE7_0421_4081_BED6_09A1DDF752AD_.wvu.Rows" sId="1"/>
    <undo index="48" exp="area" ref3D="1" dr="$A$221:$XFD$297" dn="Z_83B63DE7_0421_4081_BED6_09A1DDF752AD_.wvu.Rows" sId="1"/>
    <undo index="46" exp="area" ref3D="1" dr="$A$214:$XFD$219" dn="Z_83B63DE7_0421_4081_BED6_09A1DDF752AD_.wvu.Rows" sId="1"/>
    <undo index="44" exp="area" ref3D="1" dr="$A$210:$XFD$211" dn="Z_83B63DE7_0421_4081_BED6_09A1DDF752AD_.wvu.Rows" sId="1"/>
    <undo index="42" exp="area" ref3D="1" dr="$A$197:$XFD$207" dn="Z_83B63DE7_0421_4081_BED6_09A1DDF752AD_.wvu.Rows" sId="1"/>
    <undo index="40" exp="area" ref3D="1" dr="$A$193:$XFD$195" dn="Z_83B63DE7_0421_4081_BED6_09A1DDF752AD_.wvu.Rows" sId="1"/>
    <undo index="38" exp="area" ref3D="1" dr="$A$175:$XFD$190" dn="Z_83B63DE7_0421_4081_BED6_09A1DDF752AD_.wvu.Rows" sId="1"/>
    <undo index="36" exp="area" ref3D="1" dr="$A$171:$XFD$173" dn="Z_83B63DE7_0421_4081_BED6_09A1DDF752AD_.wvu.Rows" sId="1"/>
    <undo index="34" exp="area" ref3D="1" dr="$A$160:$XFD$168" dn="Z_83B63DE7_0421_4081_BED6_09A1DDF752AD_.wvu.Rows" sId="1"/>
    <undo index="32" exp="area" ref3D="1" dr="$A$157:$XFD$158" dn="Z_83B63DE7_0421_4081_BED6_09A1DDF752AD_.wvu.Rows" sId="1"/>
    <undo index="30" exp="area" ref3D="1" dr="$A$154:$XFD$155" dn="Z_83B63DE7_0421_4081_BED6_09A1DDF752AD_.wvu.Rows" sId="1"/>
    <undo index="28" exp="area" ref3D="1" dr="$A$150:$XFD$151" dn="Z_83B63DE7_0421_4081_BED6_09A1DDF752AD_.wvu.Rows" sId="1"/>
    <undo index="26" exp="area" ref3D="1" dr="$A$147:$XFD$148" dn="Z_83B63DE7_0421_4081_BED6_09A1DDF752AD_.wvu.Rows" sId="1"/>
    <undo index="24" exp="area" ref3D="1" dr="$A$118:$XFD$143" dn="Z_83B63DE7_0421_4081_BED6_09A1DDF752AD_.wvu.Rows" sId="1"/>
    <undo index="22" exp="area" ref3D="1" dr="$A$106:$XFD$116" dn="Z_83B63DE7_0421_4081_BED6_09A1DDF752AD_.wvu.Rows" sId="1"/>
    <undo index="20" exp="area" ref3D="1" dr="$A$100:$XFD$104" dn="Z_83B63DE7_0421_4081_BED6_09A1DDF752AD_.wvu.Rows" sId="1"/>
    <undo index="18" exp="area" ref3D="1" dr="$A$80:$XFD$97" dn="Z_83B63DE7_0421_4081_BED6_09A1DDF752AD_.wvu.Rows" sId="1"/>
    <undo index="16" exp="area" ref3D="1" dr="$A$70:$XFD$78" dn="Z_83B63DE7_0421_4081_BED6_09A1DDF752AD_.wvu.Rows" sId="1"/>
    <undo index="14" exp="area" ref3D="1" dr="$A$63:$XFD$67" dn="Z_83B63DE7_0421_4081_BED6_09A1DDF752AD_.wvu.Rows" sId="1"/>
    <undo index="12" exp="area" ref3D="1" dr="$A$50:$XFD$61" dn="Z_83B63DE7_0421_4081_BED6_09A1DDF752AD_.wvu.Rows" sId="1"/>
    <undo index="10" exp="area" ref3D="1" dr="$A$33:$XFD$48" dn="Z_83B63DE7_0421_4081_BED6_09A1DDF752AD_.wvu.Rows" sId="1"/>
    <undo index="8" exp="area" ref3D="1" dr="$A$12:$XFD$3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1:$XFD$388" dn="Z_46D06541_0158_45EC_A3C5_1780FA566C1A_.wvu.Rows" sId="1"/>
    <undo index="58" exp="area" ref3D="1" dr="$A$366:$XFD$379" dn="Z_46D06541_0158_45EC_A3C5_1780FA566C1A_.wvu.Rows" sId="1"/>
    <undo index="56" exp="area" ref3D="1" dr="$A$342:$XFD$362" dn="Z_46D06541_0158_45EC_A3C5_1780FA566C1A_.wvu.Rows" sId="1"/>
    <undo index="54" exp="area" ref3D="1" dr="$A$313:$XFD$340" dn="Z_46D06541_0158_45EC_A3C5_1780FA566C1A_.wvu.Rows" sId="1"/>
    <undo index="52" exp="area" ref3D="1" dr="$A$306:$XFD$311" dn="Z_46D06541_0158_45EC_A3C5_1780FA566C1A_.wvu.Rows" sId="1"/>
    <undo index="50" exp="area" ref3D="1" dr="$A$300:$XFD$301" dn="Z_46D06541_0158_45EC_A3C5_1780FA566C1A_.wvu.Rows" sId="1"/>
    <undo index="48" exp="area" ref3D="1" dr="$A$221:$XFD$297" dn="Z_46D06541_0158_45EC_A3C5_1780FA566C1A_.wvu.Rows" sId="1"/>
    <undo index="46" exp="area" ref3D="1" dr="$A$214:$XFD$219" dn="Z_46D06541_0158_45EC_A3C5_1780FA566C1A_.wvu.Rows" sId="1"/>
    <undo index="44" exp="area" ref3D="1" dr="$A$210:$XFD$211" dn="Z_46D06541_0158_45EC_A3C5_1780FA566C1A_.wvu.Rows" sId="1"/>
    <undo index="42" exp="area" ref3D="1" dr="$A$197:$XFD$207" dn="Z_46D06541_0158_45EC_A3C5_1780FA566C1A_.wvu.Rows" sId="1"/>
    <undo index="40" exp="area" ref3D="1" dr="$A$193:$XFD$195" dn="Z_46D06541_0158_45EC_A3C5_1780FA566C1A_.wvu.Rows" sId="1"/>
    <undo index="38" exp="area" ref3D="1" dr="$A$175:$XFD$190" dn="Z_46D06541_0158_45EC_A3C5_1780FA566C1A_.wvu.Rows" sId="1"/>
    <undo index="36" exp="area" ref3D="1" dr="$A$171:$XFD$173" dn="Z_46D06541_0158_45EC_A3C5_1780FA566C1A_.wvu.Rows" sId="1"/>
    <undo index="34" exp="area" ref3D="1" dr="$A$160:$XFD$168" dn="Z_46D06541_0158_45EC_A3C5_1780FA566C1A_.wvu.Rows" sId="1"/>
    <undo index="32" exp="area" ref3D="1" dr="$A$157:$XFD$158" dn="Z_46D06541_0158_45EC_A3C5_1780FA566C1A_.wvu.Rows" sId="1"/>
    <undo index="30" exp="area" ref3D="1" dr="$A$154:$XFD$155" dn="Z_46D06541_0158_45EC_A3C5_1780FA566C1A_.wvu.Rows" sId="1"/>
    <undo index="28" exp="area" ref3D="1" dr="$A$150:$XFD$151" dn="Z_46D06541_0158_45EC_A3C5_1780FA566C1A_.wvu.Rows" sId="1"/>
    <undo index="26" exp="area" ref3D="1" dr="$A$147:$XFD$148" dn="Z_46D06541_0158_45EC_A3C5_1780FA566C1A_.wvu.Rows" sId="1"/>
    <undo index="24" exp="area" ref3D="1" dr="$A$118:$XFD$143" dn="Z_46D06541_0158_45EC_A3C5_1780FA566C1A_.wvu.Rows" sId="1"/>
    <undo index="22" exp="area" ref3D="1" dr="$A$106:$XFD$116" dn="Z_46D06541_0158_45EC_A3C5_1780FA566C1A_.wvu.Rows" sId="1"/>
    <undo index="20" exp="area" ref3D="1" dr="$A$100:$XFD$104" dn="Z_46D06541_0158_45EC_A3C5_1780FA566C1A_.wvu.Rows" sId="1"/>
    <undo index="18" exp="area" ref3D="1" dr="$A$80:$XFD$97" dn="Z_46D06541_0158_45EC_A3C5_1780FA566C1A_.wvu.Rows" sId="1"/>
    <undo index="16" exp="area" ref3D="1" dr="$A$70:$XFD$78" dn="Z_46D06541_0158_45EC_A3C5_1780FA566C1A_.wvu.Rows" sId="1"/>
    <undo index="14" exp="area" ref3D="1" dr="$A$63:$XFD$67" dn="Z_46D06541_0158_45EC_A3C5_1780FA566C1A_.wvu.Rows" sId="1"/>
    <undo index="12" exp="area" ref3D="1" dr="$A$50:$XFD$61" dn="Z_46D06541_0158_45EC_A3C5_1780FA566C1A_.wvu.Rows" sId="1"/>
    <undo index="10" exp="area" ref3D="1" dr="$A$33:$XFD$48" dn="Z_46D06541_0158_45EC_A3C5_1780FA566C1A_.wvu.Rows" sId="1"/>
    <undo index="8" exp="area" ref3D="1" dr="$A$12:$XFD$3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1:$XFD$388" dn="Z_43668A2E_6F31_4968_B044_6E75308E9A8A_.wvu.Rows" sId="1"/>
    <undo index="58" exp="area" ref3D="1" dr="$A$366:$XFD$379" dn="Z_43668A2E_6F31_4968_B044_6E75308E9A8A_.wvu.Rows" sId="1"/>
    <undo index="56" exp="area" ref3D="1" dr="$A$342:$XFD$362" dn="Z_43668A2E_6F31_4968_B044_6E75308E9A8A_.wvu.Rows" sId="1"/>
    <undo index="54" exp="area" ref3D="1" dr="$A$313:$XFD$340" dn="Z_43668A2E_6F31_4968_B044_6E75308E9A8A_.wvu.Rows" sId="1"/>
    <undo index="52" exp="area" ref3D="1" dr="$A$306:$XFD$311" dn="Z_43668A2E_6F31_4968_B044_6E75308E9A8A_.wvu.Rows" sId="1"/>
    <undo index="50" exp="area" ref3D="1" dr="$A$300:$XFD$301" dn="Z_43668A2E_6F31_4968_B044_6E75308E9A8A_.wvu.Rows" sId="1"/>
    <undo index="48" exp="area" ref3D="1" dr="$A$221:$XFD$297" dn="Z_43668A2E_6F31_4968_B044_6E75308E9A8A_.wvu.Rows" sId="1"/>
    <undo index="46" exp="area" ref3D="1" dr="$A$214:$XFD$219" dn="Z_43668A2E_6F31_4968_B044_6E75308E9A8A_.wvu.Rows" sId="1"/>
    <undo index="44" exp="area" ref3D="1" dr="$A$210:$XFD$211" dn="Z_43668A2E_6F31_4968_B044_6E75308E9A8A_.wvu.Rows" sId="1"/>
    <undo index="42" exp="area" ref3D="1" dr="$A$197:$XFD$207" dn="Z_43668A2E_6F31_4968_B044_6E75308E9A8A_.wvu.Rows" sId="1"/>
    <undo index="40" exp="area" ref3D="1" dr="$A$193:$XFD$195" dn="Z_43668A2E_6F31_4968_B044_6E75308E9A8A_.wvu.Rows" sId="1"/>
    <undo index="38" exp="area" ref3D="1" dr="$A$175:$XFD$190" dn="Z_43668A2E_6F31_4968_B044_6E75308E9A8A_.wvu.Rows" sId="1"/>
    <undo index="36" exp="area" ref3D="1" dr="$A$171:$XFD$173" dn="Z_43668A2E_6F31_4968_B044_6E75308E9A8A_.wvu.Rows" sId="1"/>
    <undo index="34" exp="area" ref3D="1" dr="$A$160:$XFD$168" dn="Z_43668A2E_6F31_4968_B044_6E75308E9A8A_.wvu.Rows" sId="1"/>
    <undo index="32" exp="area" ref3D="1" dr="$A$157:$XFD$158" dn="Z_43668A2E_6F31_4968_B044_6E75308E9A8A_.wvu.Rows" sId="1"/>
    <undo index="30" exp="area" ref3D="1" dr="$A$154:$XFD$155" dn="Z_43668A2E_6F31_4968_B044_6E75308E9A8A_.wvu.Rows" sId="1"/>
    <undo index="28" exp="area" ref3D="1" dr="$A$150:$XFD$151" dn="Z_43668A2E_6F31_4968_B044_6E75308E9A8A_.wvu.Rows" sId="1"/>
    <undo index="26" exp="area" ref3D="1" dr="$A$147:$XFD$148" dn="Z_43668A2E_6F31_4968_B044_6E75308E9A8A_.wvu.Rows" sId="1"/>
    <undo index="24" exp="area" ref3D="1" dr="$A$118:$XFD$143" dn="Z_43668A2E_6F31_4968_B044_6E75308E9A8A_.wvu.Rows" sId="1"/>
    <undo index="22" exp="area" ref3D="1" dr="$A$106:$XFD$116" dn="Z_43668A2E_6F31_4968_B044_6E75308E9A8A_.wvu.Rows" sId="1"/>
    <undo index="20" exp="area" ref3D="1" dr="$A$100:$XFD$104" dn="Z_43668A2E_6F31_4968_B044_6E75308E9A8A_.wvu.Rows" sId="1"/>
    <undo index="18" exp="area" ref3D="1" dr="$A$80:$XFD$97" dn="Z_43668A2E_6F31_4968_B044_6E75308E9A8A_.wvu.Rows" sId="1"/>
    <undo index="16" exp="area" ref3D="1" dr="$A$70:$XFD$78" dn="Z_43668A2E_6F31_4968_B044_6E75308E9A8A_.wvu.Rows" sId="1"/>
    <undo index="14" exp="area" ref3D="1" dr="$A$63:$XFD$67" dn="Z_43668A2E_6F31_4968_B044_6E75308E9A8A_.wvu.Rows" sId="1"/>
    <undo index="12" exp="area" ref3D="1" dr="$A$50:$XFD$61" dn="Z_43668A2E_6F31_4968_B044_6E75308E9A8A_.wvu.Rows" sId="1"/>
    <undo index="10" exp="area" ref3D="1" dr="$A$33:$XFD$48" dn="Z_43668A2E_6F31_4968_B044_6E75308E9A8A_.wvu.Rows" sId="1"/>
    <undo index="8" exp="area" ref3D="1" dr="$A$12:$XFD$3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1.05.01.02.1.01.2000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1981093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07" sId="1" ref="A12:XFD12" action="deleteRow">
    <undo index="60" exp="area" ref3D="1" dr="$A$380:$XFD$387" dn="Z_D15D7023_846B_44A4_99A5_C37AC4BCDF8F_.wvu.Rows" sId="1"/>
    <undo index="58" exp="area" ref3D="1" dr="$A$365:$XFD$378" dn="Z_D15D7023_846B_44A4_99A5_C37AC4BCDF8F_.wvu.Rows" sId="1"/>
    <undo index="56" exp="area" ref3D="1" dr="$A$341:$XFD$361" dn="Z_D15D7023_846B_44A4_99A5_C37AC4BCDF8F_.wvu.Rows" sId="1"/>
    <undo index="54" exp="area" ref3D="1" dr="$A$312:$XFD$339" dn="Z_D15D7023_846B_44A4_99A5_C37AC4BCDF8F_.wvu.Rows" sId="1"/>
    <undo index="52" exp="area" ref3D="1" dr="$A$305:$XFD$310" dn="Z_D15D7023_846B_44A4_99A5_C37AC4BCDF8F_.wvu.Rows" sId="1"/>
    <undo index="50" exp="area" ref3D="1" dr="$A$299:$XFD$300" dn="Z_D15D7023_846B_44A4_99A5_C37AC4BCDF8F_.wvu.Rows" sId="1"/>
    <undo index="48" exp="area" ref3D="1" dr="$A$220:$XFD$296" dn="Z_D15D7023_846B_44A4_99A5_C37AC4BCDF8F_.wvu.Rows" sId="1"/>
    <undo index="46" exp="area" ref3D="1" dr="$A$213:$XFD$218" dn="Z_D15D7023_846B_44A4_99A5_C37AC4BCDF8F_.wvu.Rows" sId="1"/>
    <undo index="44" exp="area" ref3D="1" dr="$A$209:$XFD$210" dn="Z_D15D7023_846B_44A4_99A5_C37AC4BCDF8F_.wvu.Rows" sId="1"/>
    <undo index="42" exp="area" ref3D="1" dr="$A$196:$XFD$206" dn="Z_D15D7023_846B_44A4_99A5_C37AC4BCDF8F_.wvu.Rows" sId="1"/>
    <undo index="40" exp="area" ref3D="1" dr="$A$192:$XFD$194" dn="Z_D15D7023_846B_44A4_99A5_C37AC4BCDF8F_.wvu.Rows" sId="1"/>
    <undo index="38" exp="area" ref3D="1" dr="$A$174:$XFD$189" dn="Z_D15D7023_846B_44A4_99A5_C37AC4BCDF8F_.wvu.Rows" sId="1"/>
    <undo index="36" exp="area" ref3D="1" dr="$A$170:$XFD$172" dn="Z_D15D7023_846B_44A4_99A5_C37AC4BCDF8F_.wvu.Rows" sId="1"/>
    <undo index="34" exp="area" ref3D="1" dr="$A$159:$XFD$167" dn="Z_D15D7023_846B_44A4_99A5_C37AC4BCDF8F_.wvu.Rows" sId="1"/>
    <undo index="32" exp="area" ref3D="1" dr="$A$156:$XFD$157" dn="Z_D15D7023_846B_44A4_99A5_C37AC4BCDF8F_.wvu.Rows" sId="1"/>
    <undo index="30" exp="area" ref3D="1" dr="$A$153:$XFD$154" dn="Z_D15D7023_846B_44A4_99A5_C37AC4BCDF8F_.wvu.Rows" sId="1"/>
    <undo index="28" exp="area" ref3D="1" dr="$A$149:$XFD$150" dn="Z_D15D7023_846B_44A4_99A5_C37AC4BCDF8F_.wvu.Rows" sId="1"/>
    <undo index="26" exp="area" ref3D="1" dr="$A$146:$XFD$147" dn="Z_D15D7023_846B_44A4_99A5_C37AC4BCDF8F_.wvu.Rows" sId="1"/>
    <undo index="24" exp="area" ref3D="1" dr="$A$117:$XFD$142" dn="Z_D15D7023_846B_44A4_99A5_C37AC4BCDF8F_.wvu.Rows" sId="1"/>
    <undo index="22" exp="area" ref3D="1" dr="$A$105:$XFD$115" dn="Z_D15D7023_846B_44A4_99A5_C37AC4BCDF8F_.wvu.Rows" sId="1"/>
    <undo index="20" exp="area" ref3D="1" dr="$A$99:$XFD$103" dn="Z_D15D7023_846B_44A4_99A5_C37AC4BCDF8F_.wvu.Rows" sId="1"/>
    <undo index="18" exp="area" ref3D="1" dr="$A$79:$XFD$96" dn="Z_D15D7023_846B_44A4_99A5_C37AC4BCDF8F_.wvu.Rows" sId="1"/>
    <undo index="16" exp="area" ref3D="1" dr="$A$69:$XFD$77" dn="Z_D15D7023_846B_44A4_99A5_C37AC4BCDF8F_.wvu.Rows" sId="1"/>
    <undo index="14" exp="area" ref3D="1" dr="$A$62:$XFD$66" dn="Z_D15D7023_846B_44A4_99A5_C37AC4BCDF8F_.wvu.Rows" sId="1"/>
    <undo index="12" exp="area" ref3D="1" dr="$A$49:$XFD$60" dn="Z_D15D7023_846B_44A4_99A5_C37AC4BCDF8F_.wvu.Rows" sId="1"/>
    <undo index="10" exp="area" ref3D="1" dr="$A$32:$XFD$47" dn="Z_D15D7023_846B_44A4_99A5_C37AC4BCDF8F_.wvu.Rows" sId="1"/>
    <undo index="8" exp="area" ref3D="1" dr="$A$12:$XFD$3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80:$XFD$387" dn="Z_83B63DE7_0421_4081_BED6_09A1DDF752AD_.wvu.Rows" sId="1"/>
    <undo index="58" exp="area" ref3D="1" dr="$A$365:$XFD$378" dn="Z_83B63DE7_0421_4081_BED6_09A1DDF752AD_.wvu.Rows" sId="1"/>
    <undo index="56" exp="area" ref3D="1" dr="$A$341:$XFD$361" dn="Z_83B63DE7_0421_4081_BED6_09A1DDF752AD_.wvu.Rows" sId="1"/>
    <undo index="54" exp="area" ref3D="1" dr="$A$312:$XFD$339" dn="Z_83B63DE7_0421_4081_BED6_09A1DDF752AD_.wvu.Rows" sId="1"/>
    <undo index="52" exp="area" ref3D="1" dr="$A$305:$XFD$310" dn="Z_83B63DE7_0421_4081_BED6_09A1DDF752AD_.wvu.Rows" sId="1"/>
    <undo index="50" exp="area" ref3D="1" dr="$A$299:$XFD$300" dn="Z_83B63DE7_0421_4081_BED6_09A1DDF752AD_.wvu.Rows" sId="1"/>
    <undo index="48" exp="area" ref3D="1" dr="$A$220:$XFD$296" dn="Z_83B63DE7_0421_4081_BED6_09A1DDF752AD_.wvu.Rows" sId="1"/>
    <undo index="46" exp="area" ref3D="1" dr="$A$213:$XFD$218" dn="Z_83B63DE7_0421_4081_BED6_09A1DDF752AD_.wvu.Rows" sId="1"/>
    <undo index="44" exp="area" ref3D="1" dr="$A$209:$XFD$210" dn="Z_83B63DE7_0421_4081_BED6_09A1DDF752AD_.wvu.Rows" sId="1"/>
    <undo index="42" exp="area" ref3D="1" dr="$A$196:$XFD$206" dn="Z_83B63DE7_0421_4081_BED6_09A1DDF752AD_.wvu.Rows" sId="1"/>
    <undo index="40" exp="area" ref3D="1" dr="$A$192:$XFD$194" dn="Z_83B63DE7_0421_4081_BED6_09A1DDF752AD_.wvu.Rows" sId="1"/>
    <undo index="38" exp="area" ref3D="1" dr="$A$174:$XFD$189" dn="Z_83B63DE7_0421_4081_BED6_09A1DDF752AD_.wvu.Rows" sId="1"/>
    <undo index="36" exp="area" ref3D="1" dr="$A$170:$XFD$172" dn="Z_83B63DE7_0421_4081_BED6_09A1DDF752AD_.wvu.Rows" sId="1"/>
    <undo index="34" exp="area" ref3D="1" dr="$A$159:$XFD$167" dn="Z_83B63DE7_0421_4081_BED6_09A1DDF752AD_.wvu.Rows" sId="1"/>
    <undo index="32" exp="area" ref3D="1" dr="$A$156:$XFD$157" dn="Z_83B63DE7_0421_4081_BED6_09A1DDF752AD_.wvu.Rows" sId="1"/>
    <undo index="30" exp="area" ref3D="1" dr="$A$153:$XFD$154" dn="Z_83B63DE7_0421_4081_BED6_09A1DDF752AD_.wvu.Rows" sId="1"/>
    <undo index="28" exp="area" ref3D="1" dr="$A$149:$XFD$150" dn="Z_83B63DE7_0421_4081_BED6_09A1DDF752AD_.wvu.Rows" sId="1"/>
    <undo index="26" exp="area" ref3D="1" dr="$A$146:$XFD$147" dn="Z_83B63DE7_0421_4081_BED6_09A1DDF752AD_.wvu.Rows" sId="1"/>
    <undo index="24" exp="area" ref3D="1" dr="$A$117:$XFD$142" dn="Z_83B63DE7_0421_4081_BED6_09A1DDF752AD_.wvu.Rows" sId="1"/>
    <undo index="22" exp="area" ref3D="1" dr="$A$105:$XFD$115" dn="Z_83B63DE7_0421_4081_BED6_09A1DDF752AD_.wvu.Rows" sId="1"/>
    <undo index="20" exp="area" ref3D="1" dr="$A$99:$XFD$103" dn="Z_83B63DE7_0421_4081_BED6_09A1DDF752AD_.wvu.Rows" sId="1"/>
    <undo index="18" exp="area" ref3D="1" dr="$A$79:$XFD$96" dn="Z_83B63DE7_0421_4081_BED6_09A1DDF752AD_.wvu.Rows" sId="1"/>
    <undo index="16" exp="area" ref3D="1" dr="$A$69:$XFD$77" dn="Z_83B63DE7_0421_4081_BED6_09A1DDF752AD_.wvu.Rows" sId="1"/>
    <undo index="14" exp="area" ref3D="1" dr="$A$62:$XFD$66" dn="Z_83B63DE7_0421_4081_BED6_09A1DDF752AD_.wvu.Rows" sId="1"/>
    <undo index="12" exp="area" ref3D="1" dr="$A$49:$XFD$60" dn="Z_83B63DE7_0421_4081_BED6_09A1DDF752AD_.wvu.Rows" sId="1"/>
    <undo index="10" exp="area" ref3D="1" dr="$A$32:$XFD$47" dn="Z_83B63DE7_0421_4081_BED6_09A1DDF752AD_.wvu.Rows" sId="1"/>
    <undo index="8" exp="area" ref3D="1" dr="$A$12:$XFD$3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80:$XFD$387" dn="Z_46D06541_0158_45EC_A3C5_1780FA566C1A_.wvu.Rows" sId="1"/>
    <undo index="58" exp="area" ref3D="1" dr="$A$365:$XFD$378" dn="Z_46D06541_0158_45EC_A3C5_1780FA566C1A_.wvu.Rows" sId="1"/>
    <undo index="56" exp="area" ref3D="1" dr="$A$341:$XFD$361" dn="Z_46D06541_0158_45EC_A3C5_1780FA566C1A_.wvu.Rows" sId="1"/>
    <undo index="54" exp="area" ref3D="1" dr="$A$312:$XFD$339" dn="Z_46D06541_0158_45EC_A3C5_1780FA566C1A_.wvu.Rows" sId="1"/>
    <undo index="52" exp="area" ref3D="1" dr="$A$305:$XFD$310" dn="Z_46D06541_0158_45EC_A3C5_1780FA566C1A_.wvu.Rows" sId="1"/>
    <undo index="50" exp="area" ref3D="1" dr="$A$299:$XFD$300" dn="Z_46D06541_0158_45EC_A3C5_1780FA566C1A_.wvu.Rows" sId="1"/>
    <undo index="48" exp="area" ref3D="1" dr="$A$220:$XFD$296" dn="Z_46D06541_0158_45EC_A3C5_1780FA566C1A_.wvu.Rows" sId="1"/>
    <undo index="46" exp="area" ref3D="1" dr="$A$213:$XFD$218" dn="Z_46D06541_0158_45EC_A3C5_1780FA566C1A_.wvu.Rows" sId="1"/>
    <undo index="44" exp="area" ref3D="1" dr="$A$209:$XFD$210" dn="Z_46D06541_0158_45EC_A3C5_1780FA566C1A_.wvu.Rows" sId="1"/>
    <undo index="42" exp="area" ref3D="1" dr="$A$196:$XFD$206" dn="Z_46D06541_0158_45EC_A3C5_1780FA566C1A_.wvu.Rows" sId="1"/>
    <undo index="40" exp="area" ref3D="1" dr="$A$192:$XFD$194" dn="Z_46D06541_0158_45EC_A3C5_1780FA566C1A_.wvu.Rows" sId="1"/>
    <undo index="38" exp="area" ref3D="1" dr="$A$174:$XFD$189" dn="Z_46D06541_0158_45EC_A3C5_1780FA566C1A_.wvu.Rows" sId="1"/>
    <undo index="36" exp="area" ref3D="1" dr="$A$170:$XFD$172" dn="Z_46D06541_0158_45EC_A3C5_1780FA566C1A_.wvu.Rows" sId="1"/>
    <undo index="34" exp="area" ref3D="1" dr="$A$159:$XFD$167" dn="Z_46D06541_0158_45EC_A3C5_1780FA566C1A_.wvu.Rows" sId="1"/>
    <undo index="32" exp="area" ref3D="1" dr="$A$156:$XFD$157" dn="Z_46D06541_0158_45EC_A3C5_1780FA566C1A_.wvu.Rows" sId="1"/>
    <undo index="30" exp="area" ref3D="1" dr="$A$153:$XFD$154" dn="Z_46D06541_0158_45EC_A3C5_1780FA566C1A_.wvu.Rows" sId="1"/>
    <undo index="28" exp="area" ref3D="1" dr="$A$149:$XFD$150" dn="Z_46D06541_0158_45EC_A3C5_1780FA566C1A_.wvu.Rows" sId="1"/>
    <undo index="26" exp="area" ref3D="1" dr="$A$146:$XFD$147" dn="Z_46D06541_0158_45EC_A3C5_1780FA566C1A_.wvu.Rows" sId="1"/>
    <undo index="24" exp="area" ref3D="1" dr="$A$117:$XFD$142" dn="Z_46D06541_0158_45EC_A3C5_1780FA566C1A_.wvu.Rows" sId="1"/>
    <undo index="22" exp="area" ref3D="1" dr="$A$105:$XFD$115" dn="Z_46D06541_0158_45EC_A3C5_1780FA566C1A_.wvu.Rows" sId="1"/>
    <undo index="20" exp="area" ref3D="1" dr="$A$99:$XFD$103" dn="Z_46D06541_0158_45EC_A3C5_1780FA566C1A_.wvu.Rows" sId="1"/>
    <undo index="18" exp="area" ref3D="1" dr="$A$79:$XFD$96" dn="Z_46D06541_0158_45EC_A3C5_1780FA566C1A_.wvu.Rows" sId="1"/>
    <undo index="16" exp="area" ref3D="1" dr="$A$69:$XFD$77" dn="Z_46D06541_0158_45EC_A3C5_1780FA566C1A_.wvu.Rows" sId="1"/>
    <undo index="14" exp="area" ref3D="1" dr="$A$62:$XFD$66" dn="Z_46D06541_0158_45EC_A3C5_1780FA566C1A_.wvu.Rows" sId="1"/>
    <undo index="12" exp="area" ref3D="1" dr="$A$49:$XFD$60" dn="Z_46D06541_0158_45EC_A3C5_1780FA566C1A_.wvu.Rows" sId="1"/>
    <undo index="10" exp="area" ref3D="1" dr="$A$32:$XFD$47" dn="Z_46D06541_0158_45EC_A3C5_1780FA566C1A_.wvu.Rows" sId="1"/>
    <undo index="8" exp="area" ref3D="1" dr="$A$12:$XFD$3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80:$XFD$387" dn="Z_43668A2E_6F31_4968_B044_6E75308E9A8A_.wvu.Rows" sId="1"/>
    <undo index="58" exp="area" ref3D="1" dr="$A$365:$XFD$378" dn="Z_43668A2E_6F31_4968_B044_6E75308E9A8A_.wvu.Rows" sId="1"/>
    <undo index="56" exp="area" ref3D="1" dr="$A$341:$XFD$361" dn="Z_43668A2E_6F31_4968_B044_6E75308E9A8A_.wvu.Rows" sId="1"/>
    <undo index="54" exp="area" ref3D="1" dr="$A$312:$XFD$339" dn="Z_43668A2E_6F31_4968_B044_6E75308E9A8A_.wvu.Rows" sId="1"/>
    <undo index="52" exp="area" ref3D="1" dr="$A$305:$XFD$310" dn="Z_43668A2E_6F31_4968_B044_6E75308E9A8A_.wvu.Rows" sId="1"/>
    <undo index="50" exp="area" ref3D="1" dr="$A$299:$XFD$300" dn="Z_43668A2E_6F31_4968_B044_6E75308E9A8A_.wvu.Rows" sId="1"/>
    <undo index="48" exp="area" ref3D="1" dr="$A$220:$XFD$296" dn="Z_43668A2E_6F31_4968_B044_6E75308E9A8A_.wvu.Rows" sId="1"/>
    <undo index="46" exp="area" ref3D="1" dr="$A$213:$XFD$218" dn="Z_43668A2E_6F31_4968_B044_6E75308E9A8A_.wvu.Rows" sId="1"/>
    <undo index="44" exp="area" ref3D="1" dr="$A$209:$XFD$210" dn="Z_43668A2E_6F31_4968_B044_6E75308E9A8A_.wvu.Rows" sId="1"/>
    <undo index="42" exp="area" ref3D="1" dr="$A$196:$XFD$206" dn="Z_43668A2E_6F31_4968_B044_6E75308E9A8A_.wvu.Rows" sId="1"/>
    <undo index="40" exp="area" ref3D="1" dr="$A$192:$XFD$194" dn="Z_43668A2E_6F31_4968_B044_6E75308E9A8A_.wvu.Rows" sId="1"/>
    <undo index="38" exp="area" ref3D="1" dr="$A$174:$XFD$189" dn="Z_43668A2E_6F31_4968_B044_6E75308E9A8A_.wvu.Rows" sId="1"/>
    <undo index="36" exp="area" ref3D="1" dr="$A$170:$XFD$172" dn="Z_43668A2E_6F31_4968_B044_6E75308E9A8A_.wvu.Rows" sId="1"/>
    <undo index="34" exp="area" ref3D="1" dr="$A$159:$XFD$167" dn="Z_43668A2E_6F31_4968_B044_6E75308E9A8A_.wvu.Rows" sId="1"/>
    <undo index="32" exp="area" ref3D="1" dr="$A$156:$XFD$157" dn="Z_43668A2E_6F31_4968_B044_6E75308E9A8A_.wvu.Rows" sId="1"/>
    <undo index="30" exp="area" ref3D="1" dr="$A$153:$XFD$154" dn="Z_43668A2E_6F31_4968_B044_6E75308E9A8A_.wvu.Rows" sId="1"/>
    <undo index="28" exp="area" ref3D="1" dr="$A$149:$XFD$150" dn="Z_43668A2E_6F31_4968_B044_6E75308E9A8A_.wvu.Rows" sId="1"/>
    <undo index="26" exp="area" ref3D="1" dr="$A$146:$XFD$147" dn="Z_43668A2E_6F31_4968_B044_6E75308E9A8A_.wvu.Rows" sId="1"/>
    <undo index="24" exp="area" ref3D="1" dr="$A$117:$XFD$142" dn="Z_43668A2E_6F31_4968_B044_6E75308E9A8A_.wvu.Rows" sId="1"/>
    <undo index="22" exp="area" ref3D="1" dr="$A$105:$XFD$115" dn="Z_43668A2E_6F31_4968_B044_6E75308E9A8A_.wvu.Rows" sId="1"/>
    <undo index="20" exp="area" ref3D="1" dr="$A$99:$XFD$103" dn="Z_43668A2E_6F31_4968_B044_6E75308E9A8A_.wvu.Rows" sId="1"/>
    <undo index="18" exp="area" ref3D="1" dr="$A$79:$XFD$96" dn="Z_43668A2E_6F31_4968_B044_6E75308E9A8A_.wvu.Rows" sId="1"/>
    <undo index="16" exp="area" ref3D="1" dr="$A$69:$XFD$77" dn="Z_43668A2E_6F31_4968_B044_6E75308E9A8A_.wvu.Rows" sId="1"/>
    <undo index="14" exp="area" ref3D="1" dr="$A$62:$XFD$66" dn="Z_43668A2E_6F31_4968_B044_6E75308E9A8A_.wvu.Rows" sId="1"/>
    <undo index="12" exp="area" ref3D="1" dr="$A$49:$XFD$60" dn="Z_43668A2E_6F31_4968_B044_6E75308E9A8A_.wvu.Rows" sId="1"/>
    <undo index="10" exp="area" ref3D="1" dr="$A$32:$XFD$47" dn="Z_43668A2E_6F31_4968_B044_6E75308E9A8A_.wvu.Rows" sId="1"/>
    <undo index="8" exp="area" ref3D="1" dr="$A$12:$XFD$3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1.05.01.02.1.01.2000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1981093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08" sId="1" ref="A12:XFD12" action="deleteRow">
    <undo index="60" exp="area" ref3D="1" dr="$A$379:$XFD$386" dn="Z_D15D7023_846B_44A4_99A5_C37AC4BCDF8F_.wvu.Rows" sId="1"/>
    <undo index="58" exp="area" ref3D="1" dr="$A$364:$XFD$377" dn="Z_D15D7023_846B_44A4_99A5_C37AC4BCDF8F_.wvu.Rows" sId="1"/>
    <undo index="56" exp="area" ref3D="1" dr="$A$340:$XFD$360" dn="Z_D15D7023_846B_44A4_99A5_C37AC4BCDF8F_.wvu.Rows" sId="1"/>
    <undo index="54" exp="area" ref3D="1" dr="$A$311:$XFD$338" dn="Z_D15D7023_846B_44A4_99A5_C37AC4BCDF8F_.wvu.Rows" sId="1"/>
    <undo index="52" exp="area" ref3D="1" dr="$A$304:$XFD$309" dn="Z_D15D7023_846B_44A4_99A5_C37AC4BCDF8F_.wvu.Rows" sId="1"/>
    <undo index="50" exp="area" ref3D="1" dr="$A$298:$XFD$299" dn="Z_D15D7023_846B_44A4_99A5_C37AC4BCDF8F_.wvu.Rows" sId="1"/>
    <undo index="48" exp="area" ref3D="1" dr="$A$219:$XFD$295" dn="Z_D15D7023_846B_44A4_99A5_C37AC4BCDF8F_.wvu.Rows" sId="1"/>
    <undo index="46" exp="area" ref3D="1" dr="$A$212:$XFD$217" dn="Z_D15D7023_846B_44A4_99A5_C37AC4BCDF8F_.wvu.Rows" sId="1"/>
    <undo index="44" exp="area" ref3D="1" dr="$A$208:$XFD$209" dn="Z_D15D7023_846B_44A4_99A5_C37AC4BCDF8F_.wvu.Rows" sId="1"/>
    <undo index="42" exp="area" ref3D="1" dr="$A$195:$XFD$205" dn="Z_D15D7023_846B_44A4_99A5_C37AC4BCDF8F_.wvu.Rows" sId="1"/>
    <undo index="40" exp="area" ref3D="1" dr="$A$191:$XFD$193" dn="Z_D15D7023_846B_44A4_99A5_C37AC4BCDF8F_.wvu.Rows" sId="1"/>
    <undo index="38" exp="area" ref3D="1" dr="$A$173:$XFD$188" dn="Z_D15D7023_846B_44A4_99A5_C37AC4BCDF8F_.wvu.Rows" sId="1"/>
    <undo index="36" exp="area" ref3D="1" dr="$A$169:$XFD$171" dn="Z_D15D7023_846B_44A4_99A5_C37AC4BCDF8F_.wvu.Rows" sId="1"/>
    <undo index="34" exp="area" ref3D="1" dr="$A$158:$XFD$166" dn="Z_D15D7023_846B_44A4_99A5_C37AC4BCDF8F_.wvu.Rows" sId="1"/>
    <undo index="32" exp="area" ref3D="1" dr="$A$155:$XFD$156" dn="Z_D15D7023_846B_44A4_99A5_C37AC4BCDF8F_.wvu.Rows" sId="1"/>
    <undo index="30" exp="area" ref3D="1" dr="$A$152:$XFD$153" dn="Z_D15D7023_846B_44A4_99A5_C37AC4BCDF8F_.wvu.Rows" sId="1"/>
    <undo index="28" exp="area" ref3D="1" dr="$A$148:$XFD$149" dn="Z_D15D7023_846B_44A4_99A5_C37AC4BCDF8F_.wvu.Rows" sId="1"/>
    <undo index="26" exp="area" ref3D="1" dr="$A$145:$XFD$146" dn="Z_D15D7023_846B_44A4_99A5_C37AC4BCDF8F_.wvu.Rows" sId="1"/>
    <undo index="24" exp="area" ref3D="1" dr="$A$116:$XFD$141" dn="Z_D15D7023_846B_44A4_99A5_C37AC4BCDF8F_.wvu.Rows" sId="1"/>
    <undo index="22" exp="area" ref3D="1" dr="$A$104:$XFD$114" dn="Z_D15D7023_846B_44A4_99A5_C37AC4BCDF8F_.wvu.Rows" sId="1"/>
    <undo index="20" exp="area" ref3D="1" dr="$A$98:$XFD$102" dn="Z_D15D7023_846B_44A4_99A5_C37AC4BCDF8F_.wvu.Rows" sId="1"/>
    <undo index="18" exp="area" ref3D="1" dr="$A$78:$XFD$95" dn="Z_D15D7023_846B_44A4_99A5_C37AC4BCDF8F_.wvu.Rows" sId="1"/>
    <undo index="16" exp="area" ref3D="1" dr="$A$68:$XFD$76" dn="Z_D15D7023_846B_44A4_99A5_C37AC4BCDF8F_.wvu.Rows" sId="1"/>
    <undo index="14" exp="area" ref3D="1" dr="$A$61:$XFD$65" dn="Z_D15D7023_846B_44A4_99A5_C37AC4BCDF8F_.wvu.Rows" sId="1"/>
    <undo index="12" exp="area" ref3D="1" dr="$A$48:$XFD$59" dn="Z_D15D7023_846B_44A4_99A5_C37AC4BCDF8F_.wvu.Rows" sId="1"/>
    <undo index="10" exp="area" ref3D="1" dr="$A$31:$XFD$46" dn="Z_D15D7023_846B_44A4_99A5_C37AC4BCDF8F_.wvu.Rows" sId="1"/>
    <undo index="8" exp="area" ref3D="1" dr="$A$12:$XFD$2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9:$XFD$386" dn="Z_83B63DE7_0421_4081_BED6_09A1DDF752AD_.wvu.Rows" sId="1"/>
    <undo index="58" exp="area" ref3D="1" dr="$A$364:$XFD$377" dn="Z_83B63DE7_0421_4081_BED6_09A1DDF752AD_.wvu.Rows" sId="1"/>
    <undo index="56" exp="area" ref3D="1" dr="$A$340:$XFD$360" dn="Z_83B63DE7_0421_4081_BED6_09A1DDF752AD_.wvu.Rows" sId="1"/>
    <undo index="54" exp="area" ref3D="1" dr="$A$311:$XFD$338" dn="Z_83B63DE7_0421_4081_BED6_09A1DDF752AD_.wvu.Rows" sId="1"/>
    <undo index="52" exp="area" ref3D="1" dr="$A$304:$XFD$309" dn="Z_83B63DE7_0421_4081_BED6_09A1DDF752AD_.wvu.Rows" sId="1"/>
    <undo index="50" exp="area" ref3D="1" dr="$A$298:$XFD$299" dn="Z_83B63DE7_0421_4081_BED6_09A1DDF752AD_.wvu.Rows" sId="1"/>
    <undo index="48" exp="area" ref3D="1" dr="$A$219:$XFD$295" dn="Z_83B63DE7_0421_4081_BED6_09A1DDF752AD_.wvu.Rows" sId="1"/>
    <undo index="46" exp="area" ref3D="1" dr="$A$212:$XFD$217" dn="Z_83B63DE7_0421_4081_BED6_09A1DDF752AD_.wvu.Rows" sId="1"/>
    <undo index="44" exp="area" ref3D="1" dr="$A$208:$XFD$209" dn="Z_83B63DE7_0421_4081_BED6_09A1DDF752AD_.wvu.Rows" sId="1"/>
    <undo index="42" exp="area" ref3D="1" dr="$A$195:$XFD$205" dn="Z_83B63DE7_0421_4081_BED6_09A1DDF752AD_.wvu.Rows" sId="1"/>
    <undo index="40" exp="area" ref3D="1" dr="$A$191:$XFD$193" dn="Z_83B63DE7_0421_4081_BED6_09A1DDF752AD_.wvu.Rows" sId="1"/>
    <undo index="38" exp="area" ref3D="1" dr="$A$173:$XFD$188" dn="Z_83B63DE7_0421_4081_BED6_09A1DDF752AD_.wvu.Rows" sId="1"/>
    <undo index="36" exp="area" ref3D="1" dr="$A$169:$XFD$171" dn="Z_83B63DE7_0421_4081_BED6_09A1DDF752AD_.wvu.Rows" sId="1"/>
    <undo index="34" exp="area" ref3D="1" dr="$A$158:$XFD$166" dn="Z_83B63DE7_0421_4081_BED6_09A1DDF752AD_.wvu.Rows" sId="1"/>
    <undo index="32" exp="area" ref3D="1" dr="$A$155:$XFD$156" dn="Z_83B63DE7_0421_4081_BED6_09A1DDF752AD_.wvu.Rows" sId="1"/>
    <undo index="30" exp="area" ref3D="1" dr="$A$152:$XFD$153" dn="Z_83B63DE7_0421_4081_BED6_09A1DDF752AD_.wvu.Rows" sId="1"/>
    <undo index="28" exp="area" ref3D="1" dr="$A$148:$XFD$149" dn="Z_83B63DE7_0421_4081_BED6_09A1DDF752AD_.wvu.Rows" sId="1"/>
    <undo index="26" exp="area" ref3D="1" dr="$A$145:$XFD$146" dn="Z_83B63DE7_0421_4081_BED6_09A1DDF752AD_.wvu.Rows" sId="1"/>
    <undo index="24" exp="area" ref3D="1" dr="$A$116:$XFD$141" dn="Z_83B63DE7_0421_4081_BED6_09A1DDF752AD_.wvu.Rows" sId="1"/>
    <undo index="22" exp="area" ref3D="1" dr="$A$104:$XFD$114" dn="Z_83B63DE7_0421_4081_BED6_09A1DDF752AD_.wvu.Rows" sId="1"/>
    <undo index="20" exp="area" ref3D="1" dr="$A$98:$XFD$102" dn="Z_83B63DE7_0421_4081_BED6_09A1DDF752AD_.wvu.Rows" sId="1"/>
    <undo index="18" exp="area" ref3D="1" dr="$A$78:$XFD$95" dn="Z_83B63DE7_0421_4081_BED6_09A1DDF752AD_.wvu.Rows" sId="1"/>
    <undo index="16" exp="area" ref3D="1" dr="$A$68:$XFD$76" dn="Z_83B63DE7_0421_4081_BED6_09A1DDF752AD_.wvu.Rows" sId="1"/>
    <undo index="14" exp="area" ref3D="1" dr="$A$61:$XFD$65" dn="Z_83B63DE7_0421_4081_BED6_09A1DDF752AD_.wvu.Rows" sId="1"/>
    <undo index="12" exp="area" ref3D="1" dr="$A$48:$XFD$59" dn="Z_83B63DE7_0421_4081_BED6_09A1DDF752AD_.wvu.Rows" sId="1"/>
    <undo index="10" exp="area" ref3D="1" dr="$A$31:$XFD$46" dn="Z_83B63DE7_0421_4081_BED6_09A1DDF752AD_.wvu.Rows" sId="1"/>
    <undo index="8" exp="area" ref3D="1" dr="$A$12:$XFD$2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9:$XFD$386" dn="Z_46D06541_0158_45EC_A3C5_1780FA566C1A_.wvu.Rows" sId="1"/>
    <undo index="58" exp="area" ref3D="1" dr="$A$364:$XFD$377" dn="Z_46D06541_0158_45EC_A3C5_1780FA566C1A_.wvu.Rows" sId="1"/>
    <undo index="56" exp="area" ref3D="1" dr="$A$340:$XFD$360" dn="Z_46D06541_0158_45EC_A3C5_1780FA566C1A_.wvu.Rows" sId="1"/>
    <undo index="54" exp="area" ref3D="1" dr="$A$311:$XFD$338" dn="Z_46D06541_0158_45EC_A3C5_1780FA566C1A_.wvu.Rows" sId="1"/>
    <undo index="52" exp="area" ref3D="1" dr="$A$304:$XFD$309" dn="Z_46D06541_0158_45EC_A3C5_1780FA566C1A_.wvu.Rows" sId="1"/>
    <undo index="50" exp="area" ref3D="1" dr="$A$298:$XFD$299" dn="Z_46D06541_0158_45EC_A3C5_1780FA566C1A_.wvu.Rows" sId="1"/>
    <undo index="48" exp="area" ref3D="1" dr="$A$219:$XFD$295" dn="Z_46D06541_0158_45EC_A3C5_1780FA566C1A_.wvu.Rows" sId="1"/>
    <undo index="46" exp="area" ref3D="1" dr="$A$212:$XFD$217" dn="Z_46D06541_0158_45EC_A3C5_1780FA566C1A_.wvu.Rows" sId="1"/>
    <undo index="44" exp="area" ref3D="1" dr="$A$208:$XFD$209" dn="Z_46D06541_0158_45EC_A3C5_1780FA566C1A_.wvu.Rows" sId="1"/>
    <undo index="42" exp="area" ref3D="1" dr="$A$195:$XFD$205" dn="Z_46D06541_0158_45EC_A3C5_1780FA566C1A_.wvu.Rows" sId="1"/>
    <undo index="40" exp="area" ref3D="1" dr="$A$191:$XFD$193" dn="Z_46D06541_0158_45EC_A3C5_1780FA566C1A_.wvu.Rows" sId="1"/>
    <undo index="38" exp="area" ref3D="1" dr="$A$173:$XFD$188" dn="Z_46D06541_0158_45EC_A3C5_1780FA566C1A_.wvu.Rows" sId="1"/>
    <undo index="36" exp="area" ref3D="1" dr="$A$169:$XFD$171" dn="Z_46D06541_0158_45EC_A3C5_1780FA566C1A_.wvu.Rows" sId="1"/>
    <undo index="34" exp="area" ref3D="1" dr="$A$158:$XFD$166" dn="Z_46D06541_0158_45EC_A3C5_1780FA566C1A_.wvu.Rows" sId="1"/>
    <undo index="32" exp="area" ref3D="1" dr="$A$155:$XFD$156" dn="Z_46D06541_0158_45EC_A3C5_1780FA566C1A_.wvu.Rows" sId="1"/>
    <undo index="30" exp="area" ref3D="1" dr="$A$152:$XFD$153" dn="Z_46D06541_0158_45EC_A3C5_1780FA566C1A_.wvu.Rows" sId="1"/>
    <undo index="28" exp="area" ref3D="1" dr="$A$148:$XFD$149" dn="Z_46D06541_0158_45EC_A3C5_1780FA566C1A_.wvu.Rows" sId="1"/>
    <undo index="26" exp="area" ref3D="1" dr="$A$145:$XFD$146" dn="Z_46D06541_0158_45EC_A3C5_1780FA566C1A_.wvu.Rows" sId="1"/>
    <undo index="24" exp="area" ref3D="1" dr="$A$116:$XFD$141" dn="Z_46D06541_0158_45EC_A3C5_1780FA566C1A_.wvu.Rows" sId="1"/>
    <undo index="22" exp="area" ref3D="1" dr="$A$104:$XFD$114" dn="Z_46D06541_0158_45EC_A3C5_1780FA566C1A_.wvu.Rows" sId="1"/>
    <undo index="20" exp="area" ref3D="1" dr="$A$98:$XFD$102" dn="Z_46D06541_0158_45EC_A3C5_1780FA566C1A_.wvu.Rows" sId="1"/>
    <undo index="18" exp="area" ref3D="1" dr="$A$78:$XFD$95" dn="Z_46D06541_0158_45EC_A3C5_1780FA566C1A_.wvu.Rows" sId="1"/>
    <undo index="16" exp="area" ref3D="1" dr="$A$68:$XFD$76" dn="Z_46D06541_0158_45EC_A3C5_1780FA566C1A_.wvu.Rows" sId="1"/>
    <undo index="14" exp="area" ref3D="1" dr="$A$61:$XFD$65" dn="Z_46D06541_0158_45EC_A3C5_1780FA566C1A_.wvu.Rows" sId="1"/>
    <undo index="12" exp="area" ref3D="1" dr="$A$48:$XFD$59" dn="Z_46D06541_0158_45EC_A3C5_1780FA566C1A_.wvu.Rows" sId="1"/>
    <undo index="10" exp="area" ref3D="1" dr="$A$31:$XFD$46" dn="Z_46D06541_0158_45EC_A3C5_1780FA566C1A_.wvu.Rows" sId="1"/>
    <undo index="8" exp="area" ref3D="1" dr="$A$12:$XFD$2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9:$XFD$386" dn="Z_43668A2E_6F31_4968_B044_6E75308E9A8A_.wvu.Rows" sId="1"/>
    <undo index="58" exp="area" ref3D="1" dr="$A$364:$XFD$377" dn="Z_43668A2E_6F31_4968_B044_6E75308E9A8A_.wvu.Rows" sId="1"/>
    <undo index="56" exp="area" ref3D="1" dr="$A$340:$XFD$360" dn="Z_43668A2E_6F31_4968_B044_6E75308E9A8A_.wvu.Rows" sId="1"/>
    <undo index="54" exp="area" ref3D="1" dr="$A$311:$XFD$338" dn="Z_43668A2E_6F31_4968_B044_6E75308E9A8A_.wvu.Rows" sId="1"/>
    <undo index="52" exp="area" ref3D="1" dr="$A$304:$XFD$309" dn="Z_43668A2E_6F31_4968_B044_6E75308E9A8A_.wvu.Rows" sId="1"/>
    <undo index="50" exp="area" ref3D="1" dr="$A$298:$XFD$299" dn="Z_43668A2E_6F31_4968_B044_6E75308E9A8A_.wvu.Rows" sId="1"/>
    <undo index="48" exp="area" ref3D="1" dr="$A$219:$XFD$295" dn="Z_43668A2E_6F31_4968_B044_6E75308E9A8A_.wvu.Rows" sId="1"/>
    <undo index="46" exp="area" ref3D="1" dr="$A$212:$XFD$217" dn="Z_43668A2E_6F31_4968_B044_6E75308E9A8A_.wvu.Rows" sId="1"/>
    <undo index="44" exp="area" ref3D="1" dr="$A$208:$XFD$209" dn="Z_43668A2E_6F31_4968_B044_6E75308E9A8A_.wvu.Rows" sId="1"/>
    <undo index="42" exp="area" ref3D="1" dr="$A$195:$XFD$205" dn="Z_43668A2E_6F31_4968_B044_6E75308E9A8A_.wvu.Rows" sId="1"/>
    <undo index="40" exp="area" ref3D="1" dr="$A$191:$XFD$193" dn="Z_43668A2E_6F31_4968_B044_6E75308E9A8A_.wvu.Rows" sId="1"/>
    <undo index="38" exp="area" ref3D="1" dr="$A$173:$XFD$188" dn="Z_43668A2E_6F31_4968_B044_6E75308E9A8A_.wvu.Rows" sId="1"/>
    <undo index="36" exp="area" ref3D="1" dr="$A$169:$XFD$171" dn="Z_43668A2E_6F31_4968_B044_6E75308E9A8A_.wvu.Rows" sId="1"/>
    <undo index="34" exp="area" ref3D="1" dr="$A$158:$XFD$166" dn="Z_43668A2E_6F31_4968_B044_6E75308E9A8A_.wvu.Rows" sId="1"/>
    <undo index="32" exp="area" ref3D="1" dr="$A$155:$XFD$156" dn="Z_43668A2E_6F31_4968_B044_6E75308E9A8A_.wvu.Rows" sId="1"/>
    <undo index="30" exp="area" ref3D="1" dr="$A$152:$XFD$153" dn="Z_43668A2E_6F31_4968_B044_6E75308E9A8A_.wvu.Rows" sId="1"/>
    <undo index="28" exp="area" ref3D="1" dr="$A$148:$XFD$149" dn="Z_43668A2E_6F31_4968_B044_6E75308E9A8A_.wvu.Rows" sId="1"/>
    <undo index="26" exp="area" ref3D="1" dr="$A$145:$XFD$146" dn="Z_43668A2E_6F31_4968_B044_6E75308E9A8A_.wvu.Rows" sId="1"/>
    <undo index="24" exp="area" ref3D="1" dr="$A$116:$XFD$141" dn="Z_43668A2E_6F31_4968_B044_6E75308E9A8A_.wvu.Rows" sId="1"/>
    <undo index="22" exp="area" ref3D="1" dr="$A$104:$XFD$114" dn="Z_43668A2E_6F31_4968_B044_6E75308E9A8A_.wvu.Rows" sId="1"/>
    <undo index="20" exp="area" ref3D="1" dr="$A$98:$XFD$102" dn="Z_43668A2E_6F31_4968_B044_6E75308E9A8A_.wvu.Rows" sId="1"/>
    <undo index="18" exp="area" ref3D="1" dr="$A$78:$XFD$95" dn="Z_43668A2E_6F31_4968_B044_6E75308E9A8A_.wvu.Rows" sId="1"/>
    <undo index="16" exp="area" ref3D="1" dr="$A$68:$XFD$76" dn="Z_43668A2E_6F31_4968_B044_6E75308E9A8A_.wvu.Rows" sId="1"/>
    <undo index="14" exp="area" ref3D="1" dr="$A$61:$XFD$65" dn="Z_43668A2E_6F31_4968_B044_6E75308E9A8A_.wvu.Rows" sId="1"/>
    <undo index="12" exp="area" ref3D="1" dr="$A$48:$XFD$59" dn="Z_43668A2E_6F31_4968_B044_6E75308E9A8A_.wvu.Rows" sId="1"/>
    <undo index="10" exp="area" ref3D="1" dr="$A$31:$XFD$46" dn="Z_43668A2E_6F31_4968_B044_6E75308E9A8A_.wvu.Rows" sId="1"/>
    <undo index="8" exp="area" ref3D="1" dr="$A$12:$XFD$2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1.05.01.02.1.01.3000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194679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09" sId="1" ref="A12:XFD12" action="deleteRow">
    <undo index="60" exp="area" ref3D="1" dr="$A$378:$XFD$385" dn="Z_D15D7023_846B_44A4_99A5_C37AC4BCDF8F_.wvu.Rows" sId="1"/>
    <undo index="58" exp="area" ref3D="1" dr="$A$363:$XFD$376" dn="Z_D15D7023_846B_44A4_99A5_C37AC4BCDF8F_.wvu.Rows" sId="1"/>
    <undo index="56" exp="area" ref3D="1" dr="$A$339:$XFD$359" dn="Z_D15D7023_846B_44A4_99A5_C37AC4BCDF8F_.wvu.Rows" sId="1"/>
    <undo index="54" exp="area" ref3D="1" dr="$A$310:$XFD$337" dn="Z_D15D7023_846B_44A4_99A5_C37AC4BCDF8F_.wvu.Rows" sId="1"/>
    <undo index="52" exp="area" ref3D="1" dr="$A$303:$XFD$308" dn="Z_D15D7023_846B_44A4_99A5_C37AC4BCDF8F_.wvu.Rows" sId="1"/>
    <undo index="50" exp="area" ref3D="1" dr="$A$297:$XFD$298" dn="Z_D15D7023_846B_44A4_99A5_C37AC4BCDF8F_.wvu.Rows" sId="1"/>
    <undo index="48" exp="area" ref3D="1" dr="$A$218:$XFD$294" dn="Z_D15D7023_846B_44A4_99A5_C37AC4BCDF8F_.wvu.Rows" sId="1"/>
    <undo index="46" exp="area" ref3D="1" dr="$A$211:$XFD$216" dn="Z_D15D7023_846B_44A4_99A5_C37AC4BCDF8F_.wvu.Rows" sId="1"/>
    <undo index="44" exp="area" ref3D="1" dr="$A$207:$XFD$208" dn="Z_D15D7023_846B_44A4_99A5_C37AC4BCDF8F_.wvu.Rows" sId="1"/>
    <undo index="42" exp="area" ref3D="1" dr="$A$194:$XFD$204" dn="Z_D15D7023_846B_44A4_99A5_C37AC4BCDF8F_.wvu.Rows" sId="1"/>
    <undo index="40" exp="area" ref3D="1" dr="$A$190:$XFD$192" dn="Z_D15D7023_846B_44A4_99A5_C37AC4BCDF8F_.wvu.Rows" sId="1"/>
    <undo index="38" exp="area" ref3D="1" dr="$A$172:$XFD$187" dn="Z_D15D7023_846B_44A4_99A5_C37AC4BCDF8F_.wvu.Rows" sId="1"/>
    <undo index="36" exp="area" ref3D="1" dr="$A$168:$XFD$170" dn="Z_D15D7023_846B_44A4_99A5_C37AC4BCDF8F_.wvu.Rows" sId="1"/>
    <undo index="34" exp="area" ref3D="1" dr="$A$157:$XFD$165" dn="Z_D15D7023_846B_44A4_99A5_C37AC4BCDF8F_.wvu.Rows" sId="1"/>
    <undo index="32" exp="area" ref3D="1" dr="$A$154:$XFD$155" dn="Z_D15D7023_846B_44A4_99A5_C37AC4BCDF8F_.wvu.Rows" sId="1"/>
    <undo index="30" exp="area" ref3D="1" dr="$A$151:$XFD$152" dn="Z_D15D7023_846B_44A4_99A5_C37AC4BCDF8F_.wvu.Rows" sId="1"/>
    <undo index="28" exp="area" ref3D="1" dr="$A$147:$XFD$148" dn="Z_D15D7023_846B_44A4_99A5_C37AC4BCDF8F_.wvu.Rows" sId="1"/>
    <undo index="26" exp="area" ref3D="1" dr="$A$144:$XFD$145" dn="Z_D15D7023_846B_44A4_99A5_C37AC4BCDF8F_.wvu.Rows" sId="1"/>
    <undo index="24" exp="area" ref3D="1" dr="$A$115:$XFD$140" dn="Z_D15D7023_846B_44A4_99A5_C37AC4BCDF8F_.wvu.Rows" sId="1"/>
    <undo index="22" exp="area" ref3D="1" dr="$A$103:$XFD$113" dn="Z_D15D7023_846B_44A4_99A5_C37AC4BCDF8F_.wvu.Rows" sId="1"/>
    <undo index="20" exp="area" ref3D="1" dr="$A$97:$XFD$101" dn="Z_D15D7023_846B_44A4_99A5_C37AC4BCDF8F_.wvu.Rows" sId="1"/>
    <undo index="18" exp="area" ref3D="1" dr="$A$77:$XFD$94" dn="Z_D15D7023_846B_44A4_99A5_C37AC4BCDF8F_.wvu.Rows" sId="1"/>
    <undo index="16" exp="area" ref3D="1" dr="$A$67:$XFD$75" dn="Z_D15D7023_846B_44A4_99A5_C37AC4BCDF8F_.wvu.Rows" sId="1"/>
    <undo index="14" exp="area" ref3D="1" dr="$A$60:$XFD$64" dn="Z_D15D7023_846B_44A4_99A5_C37AC4BCDF8F_.wvu.Rows" sId="1"/>
    <undo index="12" exp="area" ref3D="1" dr="$A$47:$XFD$58" dn="Z_D15D7023_846B_44A4_99A5_C37AC4BCDF8F_.wvu.Rows" sId="1"/>
    <undo index="10" exp="area" ref3D="1" dr="$A$30:$XFD$45" dn="Z_D15D7023_846B_44A4_99A5_C37AC4BCDF8F_.wvu.Rows" sId="1"/>
    <undo index="8" exp="area" ref3D="1" dr="$A$12:$XFD$2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8:$XFD$385" dn="Z_83B63DE7_0421_4081_BED6_09A1DDF752AD_.wvu.Rows" sId="1"/>
    <undo index="58" exp="area" ref3D="1" dr="$A$363:$XFD$376" dn="Z_83B63DE7_0421_4081_BED6_09A1DDF752AD_.wvu.Rows" sId="1"/>
    <undo index="56" exp="area" ref3D="1" dr="$A$339:$XFD$359" dn="Z_83B63DE7_0421_4081_BED6_09A1DDF752AD_.wvu.Rows" sId="1"/>
    <undo index="54" exp="area" ref3D="1" dr="$A$310:$XFD$337" dn="Z_83B63DE7_0421_4081_BED6_09A1DDF752AD_.wvu.Rows" sId="1"/>
    <undo index="52" exp="area" ref3D="1" dr="$A$303:$XFD$308" dn="Z_83B63DE7_0421_4081_BED6_09A1DDF752AD_.wvu.Rows" sId="1"/>
    <undo index="50" exp="area" ref3D="1" dr="$A$297:$XFD$298" dn="Z_83B63DE7_0421_4081_BED6_09A1DDF752AD_.wvu.Rows" sId="1"/>
    <undo index="48" exp="area" ref3D="1" dr="$A$218:$XFD$294" dn="Z_83B63DE7_0421_4081_BED6_09A1DDF752AD_.wvu.Rows" sId="1"/>
    <undo index="46" exp="area" ref3D="1" dr="$A$211:$XFD$216" dn="Z_83B63DE7_0421_4081_BED6_09A1DDF752AD_.wvu.Rows" sId="1"/>
    <undo index="44" exp="area" ref3D="1" dr="$A$207:$XFD$208" dn="Z_83B63DE7_0421_4081_BED6_09A1DDF752AD_.wvu.Rows" sId="1"/>
    <undo index="42" exp="area" ref3D="1" dr="$A$194:$XFD$204" dn="Z_83B63DE7_0421_4081_BED6_09A1DDF752AD_.wvu.Rows" sId="1"/>
    <undo index="40" exp="area" ref3D="1" dr="$A$190:$XFD$192" dn="Z_83B63DE7_0421_4081_BED6_09A1DDF752AD_.wvu.Rows" sId="1"/>
    <undo index="38" exp="area" ref3D="1" dr="$A$172:$XFD$187" dn="Z_83B63DE7_0421_4081_BED6_09A1DDF752AD_.wvu.Rows" sId="1"/>
    <undo index="36" exp="area" ref3D="1" dr="$A$168:$XFD$170" dn="Z_83B63DE7_0421_4081_BED6_09A1DDF752AD_.wvu.Rows" sId="1"/>
    <undo index="34" exp="area" ref3D="1" dr="$A$157:$XFD$165" dn="Z_83B63DE7_0421_4081_BED6_09A1DDF752AD_.wvu.Rows" sId="1"/>
    <undo index="32" exp="area" ref3D="1" dr="$A$154:$XFD$155" dn="Z_83B63DE7_0421_4081_BED6_09A1DDF752AD_.wvu.Rows" sId="1"/>
    <undo index="30" exp="area" ref3D="1" dr="$A$151:$XFD$152" dn="Z_83B63DE7_0421_4081_BED6_09A1DDF752AD_.wvu.Rows" sId="1"/>
    <undo index="28" exp="area" ref3D="1" dr="$A$147:$XFD$148" dn="Z_83B63DE7_0421_4081_BED6_09A1DDF752AD_.wvu.Rows" sId="1"/>
    <undo index="26" exp="area" ref3D="1" dr="$A$144:$XFD$145" dn="Z_83B63DE7_0421_4081_BED6_09A1DDF752AD_.wvu.Rows" sId="1"/>
    <undo index="24" exp="area" ref3D="1" dr="$A$115:$XFD$140" dn="Z_83B63DE7_0421_4081_BED6_09A1DDF752AD_.wvu.Rows" sId="1"/>
    <undo index="22" exp="area" ref3D="1" dr="$A$103:$XFD$113" dn="Z_83B63DE7_0421_4081_BED6_09A1DDF752AD_.wvu.Rows" sId="1"/>
    <undo index="20" exp="area" ref3D="1" dr="$A$97:$XFD$101" dn="Z_83B63DE7_0421_4081_BED6_09A1DDF752AD_.wvu.Rows" sId="1"/>
    <undo index="18" exp="area" ref3D="1" dr="$A$77:$XFD$94" dn="Z_83B63DE7_0421_4081_BED6_09A1DDF752AD_.wvu.Rows" sId="1"/>
    <undo index="16" exp="area" ref3D="1" dr="$A$67:$XFD$75" dn="Z_83B63DE7_0421_4081_BED6_09A1DDF752AD_.wvu.Rows" sId="1"/>
    <undo index="14" exp="area" ref3D="1" dr="$A$60:$XFD$64" dn="Z_83B63DE7_0421_4081_BED6_09A1DDF752AD_.wvu.Rows" sId="1"/>
    <undo index="12" exp="area" ref3D="1" dr="$A$47:$XFD$58" dn="Z_83B63DE7_0421_4081_BED6_09A1DDF752AD_.wvu.Rows" sId="1"/>
    <undo index="10" exp="area" ref3D="1" dr="$A$30:$XFD$45" dn="Z_83B63DE7_0421_4081_BED6_09A1DDF752AD_.wvu.Rows" sId="1"/>
    <undo index="8" exp="area" ref3D="1" dr="$A$12:$XFD$2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8:$XFD$385" dn="Z_46D06541_0158_45EC_A3C5_1780FA566C1A_.wvu.Rows" sId="1"/>
    <undo index="58" exp="area" ref3D="1" dr="$A$363:$XFD$376" dn="Z_46D06541_0158_45EC_A3C5_1780FA566C1A_.wvu.Rows" sId="1"/>
    <undo index="56" exp="area" ref3D="1" dr="$A$339:$XFD$359" dn="Z_46D06541_0158_45EC_A3C5_1780FA566C1A_.wvu.Rows" sId="1"/>
    <undo index="54" exp="area" ref3D="1" dr="$A$310:$XFD$337" dn="Z_46D06541_0158_45EC_A3C5_1780FA566C1A_.wvu.Rows" sId="1"/>
    <undo index="52" exp="area" ref3D="1" dr="$A$303:$XFD$308" dn="Z_46D06541_0158_45EC_A3C5_1780FA566C1A_.wvu.Rows" sId="1"/>
    <undo index="50" exp="area" ref3D="1" dr="$A$297:$XFD$298" dn="Z_46D06541_0158_45EC_A3C5_1780FA566C1A_.wvu.Rows" sId="1"/>
    <undo index="48" exp="area" ref3D="1" dr="$A$218:$XFD$294" dn="Z_46D06541_0158_45EC_A3C5_1780FA566C1A_.wvu.Rows" sId="1"/>
    <undo index="46" exp="area" ref3D="1" dr="$A$211:$XFD$216" dn="Z_46D06541_0158_45EC_A3C5_1780FA566C1A_.wvu.Rows" sId="1"/>
    <undo index="44" exp="area" ref3D="1" dr="$A$207:$XFD$208" dn="Z_46D06541_0158_45EC_A3C5_1780FA566C1A_.wvu.Rows" sId="1"/>
    <undo index="42" exp="area" ref3D="1" dr="$A$194:$XFD$204" dn="Z_46D06541_0158_45EC_A3C5_1780FA566C1A_.wvu.Rows" sId="1"/>
    <undo index="40" exp="area" ref3D="1" dr="$A$190:$XFD$192" dn="Z_46D06541_0158_45EC_A3C5_1780FA566C1A_.wvu.Rows" sId="1"/>
    <undo index="38" exp="area" ref3D="1" dr="$A$172:$XFD$187" dn="Z_46D06541_0158_45EC_A3C5_1780FA566C1A_.wvu.Rows" sId="1"/>
    <undo index="36" exp="area" ref3D="1" dr="$A$168:$XFD$170" dn="Z_46D06541_0158_45EC_A3C5_1780FA566C1A_.wvu.Rows" sId="1"/>
    <undo index="34" exp="area" ref3D="1" dr="$A$157:$XFD$165" dn="Z_46D06541_0158_45EC_A3C5_1780FA566C1A_.wvu.Rows" sId="1"/>
    <undo index="32" exp="area" ref3D="1" dr="$A$154:$XFD$155" dn="Z_46D06541_0158_45EC_A3C5_1780FA566C1A_.wvu.Rows" sId="1"/>
    <undo index="30" exp="area" ref3D="1" dr="$A$151:$XFD$152" dn="Z_46D06541_0158_45EC_A3C5_1780FA566C1A_.wvu.Rows" sId="1"/>
    <undo index="28" exp="area" ref3D="1" dr="$A$147:$XFD$148" dn="Z_46D06541_0158_45EC_A3C5_1780FA566C1A_.wvu.Rows" sId="1"/>
    <undo index="26" exp="area" ref3D="1" dr="$A$144:$XFD$145" dn="Z_46D06541_0158_45EC_A3C5_1780FA566C1A_.wvu.Rows" sId="1"/>
    <undo index="24" exp="area" ref3D="1" dr="$A$115:$XFD$140" dn="Z_46D06541_0158_45EC_A3C5_1780FA566C1A_.wvu.Rows" sId="1"/>
    <undo index="22" exp="area" ref3D="1" dr="$A$103:$XFD$113" dn="Z_46D06541_0158_45EC_A3C5_1780FA566C1A_.wvu.Rows" sId="1"/>
    <undo index="20" exp="area" ref3D="1" dr="$A$97:$XFD$101" dn="Z_46D06541_0158_45EC_A3C5_1780FA566C1A_.wvu.Rows" sId="1"/>
    <undo index="18" exp="area" ref3D="1" dr="$A$77:$XFD$94" dn="Z_46D06541_0158_45EC_A3C5_1780FA566C1A_.wvu.Rows" sId="1"/>
    <undo index="16" exp="area" ref3D="1" dr="$A$67:$XFD$75" dn="Z_46D06541_0158_45EC_A3C5_1780FA566C1A_.wvu.Rows" sId="1"/>
    <undo index="14" exp="area" ref3D="1" dr="$A$60:$XFD$64" dn="Z_46D06541_0158_45EC_A3C5_1780FA566C1A_.wvu.Rows" sId="1"/>
    <undo index="12" exp="area" ref3D="1" dr="$A$47:$XFD$58" dn="Z_46D06541_0158_45EC_A3C5_1780FA566C1A_.wvu.Rows" sId="1"/>
    <undo index="10" exp="area" ref3D="1" dr="$A$30:$XFD$45" dn="Z_46D06541_0158_45EC_A3C5_1780FA566C1A_.wvu.Rows" sId="1"/>
    <undo index="8" exp="area" ref3D="1" dr="$A$12:$XFD$2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8:$XFD$385" dn="Z_43668A2E_6F31_4968_B044_6E75308E9A8A_.wvu.Rows" sId="1"/>
    <undo index="58" exp="area" ref3D="1" dr="$A$363:$XFD$376" dn="Z_43668A2E_6F31_4968_B044_6E75308E9A8A_.wvu.Rows" sId="1"/>
    <undo index="56" exp="area" ref3D="1" dr="$A$339:$XFD$359" dn="Z_43668A2E_6F31_4968_B044_6E75308E9A8A_.wvu.Rows" sId="1"/>
    <undo index="54" exp="area" ref3D="1" dr="$A$310:$XFD$337" dn="Z_43668A2E_6F31_4968_B044_6E75308E9A8A_.wvu.Rows" sId="1"/>
    <undo index="52" exp="area" ref3D="1" dr="$A$303:$XFD$308" dn="Z_43668A2E_6F31_4968_B044_6E75308E9A8A_.wvu.Rows" sId="1"/>
    <undo index="50" exp="area" ref3D="1" dr="$A$297:$XFD$298" dn="Z_43668A2E_6F31_4968_B044_6E75308E9A8A_.wvu.Rows" sId="1"/>
    <undo index="48" exp="area" ref3D="1" dr="$A$218:$XFD$294" dn="Z_43668A2E_6F31_4968_B044_6E75308E9A8A_.wvu.Rows" sId="1"/>
    <undo index="46" exp="area" ref3D="1" dr="$A$211:$XFD$216" dn="Z_43668A2E_6F31_4968_B044_6E75308E9A8A_.wvu.Rows" sId="1"/>
    <undo index="44" exp="area" ref3D="1" dr="$A$207:$XFD$208" dn="Z_43668A2E_6F31_4968_B044_6E75308E9A8A_.wvu.Rows" sId="1"/>
    <undo index="42" exp="area" ref3D="1" dr="$A$194:$XFD$204" dn="Z_43668A2E_6F31_4968_B044_6E75308E9A8A_.wvu.Rows" sId="1"/>
    <undo index="40" exp="area" ref3D="1" dr="$A$190:$XFD$192" dn="Z_43668A2E_6F31_4968_B044_6E75308E9A8A_.wvu.Rows" sId="1"/>
    <undo index="38" exp="area" ref3D="1" dr="$A$172:$XFD$187" dn="Z_43668A2E_6F31_4968_B044_6E75308E9A8A_.wvu.Rows" sId="1"/>
    <undo index="36" exp="area" ref3D="1" dr="$A$168:$XFD$170" dn="Z_43668A2E_6F31_4968_B044_6E75308E9A8A_.wvu.Rows" sId="1"/>
    <undo index="34" exp="area" ref3D="1" dr="$A$157:$XFD$165" dn="Z_43668A2E_6F31_4968_B044_6E75308E9A8A_.wvu.Rows" sId="1"/>
    <undo index="32" exp="area" ref3D="1" dr="$A$154:$XFD$155" dn="Z_43668A2E_6F31_4968_B044_6E75308E9A8A_.wvu.Rows" sId="1"/>
    <undo index="30" exp="area" ref3D="1" dr="$A$151:$XFD$152" dn="Z_43668A2E_6F31_4968_B044_6E75308E9A8A_.wvu.Rows" sId="1"/>
    <undo index="28" exp="area" ref3D="1" dr="$A$147:$XFD$148" dn="Z_43668A2E_6F31_4968_B044_6E75308E9A8A_.wvu.Rows" sId="1"/>
    <undo index="26" exp="area" ref3D="1" dr="$A$144:$XFD$145" dn="Z_43668A2E_6F31_4968_B044_6E75308E9A8A_.wvu.Rows" sId="1"/>
    <undo index="24" exp="area" ref3D="1" dr="$A$115:$XFD$140" dn="Z_43668A2E_6F31_4968_B044_6E75308E9A8A_.wvu.Rows" sId="1"/>
    <undo index="22" exp="area" ref3D="1" dr="$A$103:$XFD$113" dn="Z_43668A2E_6F31_4968_B044_6E75308E9A8A_.wvu.Rows" sId="1"/>
    <undo index="20" exp="area" ref3D="1" dr="$A$97:$XFD$101" dn="Z_43668A2E_6F31_4968_B044_6E75308E9A8A_.wvu.Rows" sId="1"/>
    <undo index="18" exp="area" ref3D="1" dr="$A$77:$XFD$94" dn="Z_43668A2E_6F31_4968_B044_6E75308E9A8A_.wvu.Rows" sId="1"/>
    <undo index="16" exp="area" ref3D="1" dr="$A$67:$XFD$75" dn="Z_43668A2E_6F31_4968_B044_6E75308E9A8A_.wvu.Rows" sId="1"/>
    <undo index="14" exp="area" ref3D="1" dr="$A$60:$XFD$64" dn="Z_43668A2E_6F31_4968_B044_6E75308E9A8A_.wvu.Rows" sId="1"/>
    <undo index="12" exp="area" ref3D="1" dr="$A$47:$XFD$58" dn="Z_43668A2E_6F31_4968_B044_6E75308E9A8A_.wvu.Rows" sId="1"/>
    <undo index="10" exp="area" ref3D="1" dr="$A$30:$XFD$45" dn="Z_43668A2E_6F31_4968_B044_6E75308E9A8A_.wvu.Rows" sId="1"/>
    <undo index="8" exp="area" ref3D="1" dr="$A$12:$XFD$2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1.05.01.02.1.01.3000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194679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0" sId="1" ref="A12:XFD12" action="deleteRow">
    <undo index="60" exp="area" ref3D="1" dr="$A$377:$XFD$384" dn="Z_D15D7023_846B_44A4_99A5_C37AC4BCDF8F_.wvu.Rows" sId="1"/>
    <undo index="58" exp="area" ref3D="1" dr="$A$362:$XFD$375" dn="Z_D15D7023_846B_44A4_99A5_C37AC4BCDF8F_.wvu.Rows" sId="1"/>
    <undo index="56" exp="area" ref3D="1" dr="$A$338:$XFD$358" dn="Z_D15D7023_846B_44A4_99A5_C37AC4BCDF8F_.wvu.Rows" sId="1"/>
    <undo index="54" exp="area" ref3D="1" dr="$A$309:$XFD$336" dn="Z_D15D7023_846B_44A4_99A5_C37AC4BCDF8F_.wvu.Rows" sId="1"/>
    <undo index="52" exp="area" ref3D="1" dr="$A$302:$XFD$307" dn="Z_D15D7023_846B_44A4_99A5_C37AC4BCDF8F_.wvu.Rows" sId="1"/>
    <undo index="50" exp="area" ref3D="1" dr="$A$296:$XFD$297" dn="Z_D15D7023_846B_44A4_99A5_C37AC4BCDF8F_.wvu.Rows" sId="1"/>
    <undo index="48" exp="area" ref3D="1" dr="$A$217:$XFD$293" dn="Z_D15D7023_846B_44A4_99A5_C37AC4BCDF8F_.wvu.Rows" sId="1"/>
    <undo index="46" exp="area" ref3D="1" dr="$A$210:$XFD$215" dn="Z_D15D7023_846B_44A4_99A5_C37AC4BCDF8F_.wvu.Rows" sId="1"/>
    <undo index="44" exp="area" ref3D="1" dr="$A$206:$XFD$207" dn="Z_D15D7023_846B_44A4_99A5_C37AC4BCDF8F_.wvu.Rows" sId="1"/>
    <undo index="42" exp="area" ref3D="1" dr="$A$193:$XFD$203" dn="Z_D15D7023_846B_44A4_99A5_C37AC4BCDF8F_.wvu.Rows" sId="1"/>
    <undo index="40" exp="area" ref3D="1" dr="$A$189:$XFD$191" dn="Z_D15D7023_846B_44A4_99A5_C37AC4BCDF8F_.wvu.Rows" sId="1"/>
    <undo index="38" exp="area" ref3D="1" dr="$A$171:$XFD$186" dn="Z_D15D7023_846B_44A4_99A5_C37AC4BCDF8F_.wvu.Rows" sId="1"/>
    <undo index="36" exp="area" ref3D="1" dr="$A$167:$XFD$169" dn="Z_D15D7023_846B_44A4_99A5_C37AC4BCDF8F_.wvu.Rows" sId="1"/>
    <undo index="34" exp="area" ref3D="1" dr="$A$156:$XFD$164" dn="Z_D15D7023_846B_44A4_99A5_C37AC4BCDF8F_.wvu.Rows" sId="1"/>
    <undo index="32" exp="area" ref3D="1" dr="$A$153:$XFD$154" dn="Z_D15D7023_846B_44A4_99A5_C37AC4BCDF8F_.wvu.Rows" sId="1"/>
    <undo index="30" exp="area" ref3D="1" dr="$A$150:$XFD$151" dn="Z_D15D7023_846B_44A4_99A5_C37AC4BCDF8F_.wvu.Rows" sId="1"/>
    <undo index="28" exp="area" ref3D="1" dr="$A$146:$XFD$147" dn="Z_D15D7023_846B_44A4_99A5_C37AC4BCDF8F_.wvu.Rows" sId="1"/>
    <undo index="26" exp="area" ref3D="1" dr="$A$143:$XFD$144" dn="Z_D15D7023_846B_44A4_99A5_C37AC4BCDF8F_.wvu.Rows" sId="1"/>
    <undo index="24" exp="area" ref3D="1" dr="$A$114:$XFD$139" dn="Z_D15D7023_846B_44A4_99A5_C37AC4BCDF8F_.wvu.Rows" sId="1"/>
    <undo index="22" exp="area" ref3D="1" dr="$A$102:$XFD$112" dn="Z_D15D7023_846B_44A4_99A5_C37AC4BCDF8F_.wvu.Rows" sId="1"/>
    <undo index="20" exp="area" ref3D="1" dr="$A$96:$XFD$100" dn="Z_D15D7023_846B_44A4_99A5_C37AC4BCDF8F_.wvu.Rows" sId="1"/>
    <undo index="18" exp="area" ref3D="1" dr="$A$76:$XFD$93" dn="Z_D15D7023_846B_44A4_99A5_C37AC4BCDF8F_.wvu.Rows" sId="1"/>
    <undo index="16" exp="area" ref3D="1" dr="$A$66:$XFD$74" dn="Z_D15D7023_846B_44A4_99A5_C37AC4BCDF8F_.wvu.Rows" sId="1"/>
    <undo index="14" exp="area" ref3D="1" dr="$A$59:$XFD$63" dn="Z_D15D7023_846B_44A4_99A5_C37AC4BCDF8F_.wvu.Rows" sId="1"/>
    <undo index="12" exp="area" ref3D="1" dr="$A$46:$XFD$57" dn="Z_D15D7023_846B_44A4_99A5_C37AC4BCDF8F_.wvu.Rows" sId="1"/>
    <undo index="10" exp="area" ref3D="1" dr="$A$29:$XFD$44" dn="Z_D15D7023_846B_44A4_99A5_C37AC4BCDF8F_.wvu.Rows" sId="1"/>
    <undo index="8" exp="area" ref3D="1" dr="$A$12:$XFD$2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7:$XFD$384" dn="Z_83B63DE7_0421_4081_BED6_09A1DDF752AD_.wvu.Rows" sId="1"/>
    <undo index="58" exp="area" ref3D="1" dr="$A$362:$XFD$375" dn="Z_83B63DE7_0421_4081_BED6_09A1DDF752AD_.wvu.Rows" sId="1"/>
    <undo index="56" exp="area" ref3D="1" dr="$A$338:$XFD$358" dn="Z_83B63DE7_0421_4081_BED6_09A1DDF752AD_.wvu.Rows" sId="1"/>
    <undo index="54" exp="area" ref3D="1" dr="$A$309:$XFD$336" dn="Z_83B63DE7_0421_4081_BED6_09A1DDF752AD_.wvu.Rows" sId="1"/>
    <undo index="52" exp="area" ref3D="1" dr="$A$302:$XFD$307" dn="Z_83B63DE7_0421_4081_BED6_09A1DDF752AD_.wvu.Rows" sId="1"/>
    <undo index="50" exp="area" ref3D="1" dr="$A$296:$XFD$297" dn="Z_83B63DE7_0421_4081_BED6_09A1DDF752AD_.wvu.Rows" sId="1"/>
    <undo index="48" exp="area" ref3D="1" dr="$A$217:$XFD$293" dn="Z_83B63DE7_0421_4081_BED6_09A1DDF752AD_.wvu.Rows" sId="1"/>
    <undo index="46" exp="area" ref3D="1" dr="$A$210:$XFD$215" dn="Z_83B63DE7_0421_4081_BED6_09A1DDF752AD_.wvu.Rows" sId="1"/>
    <undo index="44" exp="area" ref3D="1" dr="$A$206:$XFD$207" dn="Z_83B63DE7_0421_4081_BED6_09A1DDF752AD_.wvu.Rows" sId="1"/>
    <undo index="42" exp="area" ref3D="1" dr="$A$193:$XFD$203" dn="Z_83B63DE7_0421_4081_BED6_09A1DDF752AD_.wvu.Rows" sId="1"/>
    <undo index="40" exp="area" ref3D="1" dr="$A$189:$XFD$191" dn="Z_83B63DE7_0421_4081_BED6_09A1DDF752AD_.wvu.Rows" sId="1"/>
    <undo index="38" exp="area" ref3D="1" dr="$A$171:$XFD$186" dn="Z_83B63DE7_0421_4081_BED6_09A1DDF752AD_.wvu.Rows" sId="1"/>
    <undo index="36" exp="area" ref3D="1" dr="$A$167:$XFD$169" dn="Z_83B63DE7_0421_4081_BED6_09A1DDF752AD_.wvu.Rows" sId="1"/>
    <undo index="34" exp="area" ref3D="1" dr="$A$156:$XFD$164" dn="Z_83B63DE7_0421_4081_BED6_09A1DDF752AD_.wvu.Rows" sId="1"/>
    <undo index="32" exp="area" ref3D="1" dr="$A$153:$XFD$154" dn="Z_83B63DE7_0421_4081_BED6_09A1DDF752AD_.wvu.Rows" sId="1"/>
    <undo index="30" exp="area" ref3D="1" dr="$A$150:$XFD$151" dn="Z_83B63DE7_0421_4081_BED6_09A1DDF752AD_.wvu.Rows" sId="1"/>
    <undo index="28" exp="area" ref3D="1" dr="$A$146:$XFD$147" dn="Z_83B63DE7_0421_4081_BED6_09A1DDF752AD_.wvu.Rows" sId="1"/>
    <undo index="26" exp="area" ref3D="1" dr="$A$143:$XFD$144" dn="Z_83B63DE7_0421_4081_BED6_09A1DDF752AD_.wvu.Rows" sId="1"/>
    <undo index="24" exp="area" ref3D="1" dr="$A$114:$XFD$139" dn="Z_83B63DE7_0421_4081_BED6_09A1DDF752AD_.wvu.Rows" sId="1"/>
    <undo index="22" exp="area" ref3D="1" dr="$A$102:$XFD$112" dn="Z_83B63DE7_0421_4081_BED6_09A1DDF752AD_.wvu.Rows" sId="1"/>
    <undo index="20" exp="area" ref3D="1" dr="$A$96:$XFD$100" dn="Z_83B63DE7_0421_4081_BED6_09A1DDF752AD_.wvu.Rows" sId="1"/>
    <undo index="18" exp="area" ref3D="1" dr="$A$76:$XFD$93" dn="Z_83B63DE7_0421_4081_BED6_09A1DDF752AD_.wvu.Rows" sId="1"/>
    <undo index="16" exp="area" ref3D="1" dr="$A$66:$XFD$74" dn="Z_83B63DE7_0421_4081_BED6_09A1DDF752AD_.wvu.Rows" sId="1"/>
    <undo index="14" exp="area" ref3D="1" dr="$A$59:$XFD$63" dn="Z_83B63DE7_0421_4081_BED6_09A1DDF752AD_.wvu.Rows" sId="1"/>
    <undo index="12" exp="area" ref3D="1" dr="$A$46:$XFD$57" dn="Z_83B63DE7_0421_4081_BED6_09A1DDF752AD_.wvu.Rows" sId="1"/>
    <undo index="10" exp="area" ref3D="1" dr="$A$29:$XFD$44" dn="Z_83B63DE7_0421_4081_BED6_09A1DDF752AD_.wvu.Rows" sId="1"/>
    <undo index="8" exp="area" ref3D="1" dr="$A$12:$XFD$2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7:$XFD$384" dn="Z_46D06541_0158_45EC_A3C5_1780FA566C1A_.wvu.Rows" sId="1"/>
    <undo index="58" exp="area" ref3D="1" dr="$A$362:$XFD$375" dn="Z_46D06541_0158_45EC_A3C5_1780FA566C1A_.wvu.Rows" sId="1"/>
    <undo index="56" exp="area" ref3D="1" dr="$A$338:$XFD$358" dn="Z_46D06541_0158_45EC_A3C5_1780FA566C1A_.wvu.Rows" sId="1"/>
    <undo index="54" exp="area" ref3D="1" dr="$A$309:$XFD$336" dn="Z_46D06541_0158_45EC_A3C5_1780FA566C1A_.wvu.Rows" sId="1"/>
    <undo index="52" exp="area" ref3D="1" dr="$A$302:$XFD$307" dn="Z_46D06541_0158_45EC_A3C5_1780FA566C1A_.wvu.Rows" sId="1"/>
    <undo index="50" exp="area" ref3D="1" dr="$A$296:$XFD$297" dn="Z_46D06541_0158_45EC_A3C5_1780FA566C1A_.wvu.Rows" sId="1"/>
    <undo index="48" exp="area" ref3D="1" dr="$A$217:$XFD$293" dn="Z_46D06541_0158_45EC_A3C5_1780FA566C1A_.wvu.Rows" sId="1"/>
    <undo index="46" exp="area" ref3D="1" dr="$A$210:$XFD$215" dn="Z_46D06541_0158_45EC_A3C5_1780FA566C1A_.wvu.Rows" sId="1"/>
    <undo index="44" exp="area" ref3D="1" dr="$A$206:$XFD$207" dn="Z_46D06541_0158_45EC_A3C5_1780FA566C1A_.wvu.Rows" sId="1"/>
    <undo index="42" exp="area" ref3D="1" dr="$A$193:$XFD$203" dn="Z_46D06541_0158_45EC_A3C5_1780FA566C1A_.wvu.Rows" sId="1"/>
    <undo index="40" exp="area" ref3D="1" dr="$A$189:$XFD$191" dn="Z_46D06541_0158_45EC_A3C5_1780FA566C1A_.wvu.Rows" sId="1"/>
    <undo index="38" exp="area" ref3D="1" dr="$A$171:$XFD$186" dn="Z_46D06541_0158_45EC_A3C5_1780FA566C1A_.wvu.Rows" sId="1"/>
    <undo index="36" exp="area" ref3D="1" dr="$A$167:$XFD$169" dn="Z_46D06541_0158_45EC_A3C5_1780FA566C1A_.wvu.Rows" sId="1"/>
    <undo index="34" exp="area" ref3D="1" dr="$A$156:$XFD$164" dn="Z_46D06541_0158_45EC_A3C5_1780FA566C1A_.wvu.Rows" sId="1"/>
    <undo index="32" exp="area" ref3D="1" dr="$A$153:$XFD$154" dn="Z_46D06541_0158_45EC_A3C5_1780FA566C1A_.wvu.Rows" sId="1"/>
    <undo index="30" exp="area" ref3D="1" dr="$A$150:$XFD$151" dn="Z_46D06541_0158_45EC_A3C5_1780FA566C1A_.wvu.Rows" sId="1"/>
    <undo index="28" exp="area" ref3D="1" dr="$A$146:$XFD$147" dn="Z_46D06541_0158_45EC_A3C5_1780FA566C1A_.wvu.Rows" sId="1"/>
    <undo index="26" exp="area" ref3D="1" dr="$A$143:$XFD$144" dn="Z_46D06541_0158_45EC_A3C5_1780FA566C1A_.wvu.Rows" sId="1"/>
    <undo index="24" exp="area" ref3D="1" dr="$A$114:$XFD$139" dn="Z_46D06541_0158_45EC_A3C5_1780FA566C1A_.wvu.Rows" sId="1"/>
    <undo index="22" exp="area" ref3D="1" dr="$A$102:$XFD$112" dn="Z_46D06541_0158_45EC_A3C5_1780FA566C1A_.wvu.Rows" sId="1"/>
    <undo index="20" exp="area" ref3D="1" dr="$A$96:$XFD$100" dn="Z_46D06541_0158_45EC_A3C5_1780FA566C1A_.wvu.Rows" sId="1"/>
    <undo index="18" exp="area" ref3D="1" dr="$A$76:$XFD$93" dn="Z_46D06541_0158_45EC_A3C5_1780FA566C1A_.wvu.Rows" sId="1"/>
    <undo index="16" exp="area" ref3D="1" dr="$A$66:$XFD$74" dn="Z_46D06541_0158_45EC_A3C5_1780FA566C1A_.wvu.Rows" sId="1"/>
    <undo index="14" exp="area" ref3D="1" dr="$A$59:$XFD$63" dn="Z_46D06541_0158_45EC_A3C5_1780FA566C1A_.wvu.Rows" sId="1"/>
    <undo index="12" exp="area" ref3D="1" dr="$A$46:$XFD$57" dn="Z_46D06541_0158_45EC_A3C5_1780FA566C1A_.wvu.Rows" sId="1"/>
    <undo index="10" exp="area" ref3D="1" dr="$A$29:$XFD$44" dn="Z_46D06541_0158_45EC_A3C5_1780FA566C1A_.wvu.Rows" sId="1"/>
    <undo index="8" exp="area" ref3D="1" dr="$A$12:$XFD$2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7:$XFD$384" dn="Z_43668A2E_6F31_4968_B044_6E75308E9A8A_.wvu.Rows" sId="1"/>
    <undo index="58" exp="area" ref3D="1" dr="$A$362:$XFD$375" dn="Z_43668A2E_6F31_4968_B044_6E75308E9A8A_.wvu.Rows" sId="1"/>
    <undo index="56" exp="area" ref3D="1" dr="$A$338:$XFD$358" dn="Z_43668A2E_6F31_4968_B044_6E75308E9A8A_.wvu.Rows" sId="1"/>
    <undo index="54" exp="area" ref3D="1" dr="$A$309:$XFD$336" dn="Z_43668A2E_6F31_4968_B044_6E75308E9A8A_.wvu.Rows" sId="1"/>
    <undo index="52" exp="area" ref3D="1" dr="$A$302:$XFD$307" dn="Z_43668A2E_6F31_4968_B044_6E75308E9A8A_.wvu.Rows" sId="1"/>
    <undo index="50" exp="area" ref3D="1" dr="$A$296:$XFD$297" dn="Z_43668A2E_6F31_4968_B044_6E75308E9A8A_.wvu.Rows" sId="1"/>
    <undo index="48" exp="area" ref3D="1" dr="$A$217:$XFD$293" dn="Z_43668A2E_6F31_4968_B044_6E75308E9A8A_.wvu.Rows" sId="1"/>
    <undo index="46" exp="area" ref3D="1" dr="$A$210:$XFD$215" dn="Z_43668A2E_6F31_4968_B044_6E75308E9A8A_.wvu.Rows" sId="1"/>
    <undo index="44" exp="area" ref3D="1" dr="$A$206:$XFD$207" dn="Z_43668A2E_6F31_4968_B044_6E75308E9A8A_.wvu.Rows" sId="1"/>
    <undo index="42" exp="area" ref3D="1" dr="$A$193:$XFD$203" dn="Z_43668A2E_6F31_4968_B044_6E75308E9A8A_.wvu.Rows" sId="1"/>
    <undo index="40" exp="area" ref3D="1" dr="$A$189:$XFD$191" dn="Z_43668A2E_6F31_4968_B044_6E75308E9A8A_.wvu.Rows" sId="1"/>
    <undo index="38" exp="area" ref3D="1" dr="$A$171:$XFD$186" dn="Z_43668A2E_6F31_4968_B044_6E75308E9A8A_.wvu.Rows" sId="1"/>
    <undo index="36" exp="area" ref3D="1" dr="$A$167:$XFD$169" dn="Z_43668A2E_6F31_4968_B044_6E75308E9A8A_.wvu.Rows" sId="1"/>
    <undo index="34" exp="area" ref3D="1" dr="$A$156:$XFD$164" dn="Z_43668A2E_6F31_4968_B044_6E75308E9A8A_.wvu.Rows" sId="1"/>
    <undo index="32" exp="area" ref3D="1" dr="$A$153:$XFD$154" dn="Z_43668A2E_6F31_4968_B044_6E75308E9A8A_.wvu.Rows" sId="1"/>
    <undo index="30" exp="area" ref3D="1" dr="$A$150:$XFD$151" dn="Z_43668A2E_6F31_4968_B044_6E75308E9A8A_.wvu.Rows" sId="1"/>
    <undo index="28" exp="area" ref3D="1" dr="$A$146:$XFD$147" dn="Z_43668A2E_6F31_4968_B044_6E75308E9A8A_.wvu.Rows" sId="1"/>
    <undo index="26" exp="area" ref3D="1" dr="$A$143:$XFD$144" dn="Z_43668A2E_6F31_4968_B044_6E75308E9A8A_.wvu.Rows" sId="1"/>
    <undo index="24" exp="area" ref3D="1" dr="$A$114:$XFD$139" dn="Z_43668A2E_6F31_4968_B044_6E75308E9A8A_.wvu.Rows" sId="1"/>
    <undo index="22" exp="area" ref3D="1" dr="$A$102:$XFD$112" dn="Z_43668A2E_6F31_4968_B044_6E75308E9A8A_.wvu.Rows" sId="1"/>
    <undo index="20" exp="area" ref3D="1" dr="$A$96:$XFD$100" dn="Z_43668A2E_6F31_4968_B044_6E75308E9A8A_.wvu.Rows" sId="1"/>
    <undo index="18" exp="area" ref3D="1" dr="$A$76:$XFD$93" dn="Z_43668A2E_6F31_4968_B044_6E75308E9A8A_.wvu.Rows" sId="1"/>
    <undo index="16" exp="area" ref3D="1" dr="$A$66:$XFD$74" dn="Z_43668A2E_6F31_4968_B044_6E75308E9A8A_.wvu.Rows" sId="1"/>
    <undo index="14" exp="area" ref3D="1" dr="$A$59:$XFD$63" dn="Z_43668A2E_6F31_4968_B044_6E75308E9A8A_.wvu.Rows" sId="1"/>
    <undo index="12" exp="area" ref3D="1" dr="$A$46:$XFD$57" dn="Z_43668A2E_6F31_4968_B044_6E75308E9A8A_.wvu.Rows" sId="1"/>
    <undo index="10" exp="area" ref3D="1" dr="$A$29:$XFD$44" dn="Z_43668A2E_6F31_4968_B044_6E75308E9A8A_.wvu.Rows" sId="1"/>
    <undo index="8" exp="area" ref3D="1" dr="$A$12:$XFD$2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1.05.01.02.2.01.0000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-199728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1" sId="1" ref="A12:XFD12" action="deleteRow">
    <undo index="60" exp="area" ref3D="1" dr="$A$376:$XFD$383" dn="Z_D15D7023_846B_44A4_99A5_C37AC4BCDF8F_.wvu.Rows" sId="1"/>
    <undo index="58" exp="area" ref3D="1" dr="$A$361:$XFD$374" dn="Z_D15D7023_846B_44A4_99A5_C37AC4BCDF8F_.wvu.Rows" sId="1"/>
    <undo index="56" exp="area" ref3D="1" dr="$A$337:$XFD$357" dn="Z_D15D7023_846B_44A4_99A5_C37AC4BCDF8F_.wvu.Rows" sId="1"/>
    <undo index="54" exp="area" ref3D="1" dr="$A$308:$XFD$335" dn="Z_D15D7023_846B_44A4_99A5_C37AC4BCDF8F_.wvu.Rows" sId="1"/>
    <undo index="52" exp="area" ref3D="1" dr="$A$301:$XFD$306" dn="Z_D15D7023_846B_44A4_99A5_C37AC4BCDF8F_.wvu.Rows" sId="1"/>
    <undo index="50" exp="area" ref3D="1" dr="$A$295:$XFD$296" dn="Z_D15D7023_846B_44A4_99A5_C37AC4BCDF8F_.wvu.Rows" sId="1"/>
    <undo index="48" exp="area" ref3D="1" dr="$A$216:$XFD$292" dn="Z_D15D7023_846B_44A4_99A5_C37AC4BCDF8F_.wvu.Rows" sId="1"/>
    <undo index="46" exp="area" ref3D="1" dr="$A$209:$XFD$214" dn="Z_D15D7023_846B_44A4_99A5_C37AC4BCDF8F_.wvu.Rows" sId="1"/>
    <undo index="44" exp="area" ref3D="1" dr="$A$205:$XFD$206" dn="Z_D15D7023_846B_44A4_99A5_C37AC4BCDF8F_.wvu.Rows" sId="1"/>
    <undo index="42" exp="area" ref3D="1" dr="$A$192:$XFD$202" dn="Z_D15D7023_846B_44A4_99A5_C37AC4BCDF8F_.wvu.Rows" sId="1"/>
    <undo index="40" exp="area" ref3D="1" dr="$A$188:$XFD$190" dn="Z_D15D7023_846B_44A4_99A5_C37AC4BCDF8F_.wvu.Rows" sId="1"/>
    <undo index="38" exp="area" ref3D="1" dr="$A$170:$XFD$185" dn="Z_D15D7023_846B_44A4_99A5_C37AC4BCDF8F_.wvu.Rows" sId="1"/>
    <undo index="36" exp="area" ref3D="1" dr="$A$166:$XFD$168" dn="Z_D15D7023_846B_44A4_99A5_C37AC4BCDF8F_.wvu.Rows" sId="1"/>
    <undo index="34" exp="area" ref3D="1" dr="$A$155:$XFD$163" dn="Z_D15D7023_846B_44A4_99A5_C37AC4BCDF8F_.wvu.Rows" sId="1"/>
    <undo index="32" exp="area" ref3D="1" dr="$A$152:$XFD$153" dn="Z_D15D7023_846B_44A4_99A5_C37AC4BCDF8F_.wvu.Rows" sId="1"/>
    <undo index="30" exp="area" ref3D="1" dr="$A$149:$XFD$150" dn="Z_D15D7023_846B_44A4_99A5_C37AC4BCDF8F_.wvu.Rows" sId="1"/>
    <undo index="28" exp="area" ref3D="1" dr="$A$145:$XFD$146" dn="Z_D15D7023_846B_44A4_99A5_C37AC4BCDF8F_.wvu.Rows" sId="1"/>
    <undo index="26" exp="area" ref3D="1" dr="$A$142:$XFD$143" dn="Z_D15D7023_846B_44A4_99A5_C37AC4BCDF8F_.wvu.Rows" sId="1"/>
    <undo index="24" exp="area" ref3D="1" dr="$A$113:$XFD$138" dn="Z_D15D7023_846B_44A4_99A5_C37AC4BCDF8F_.wvu.Rows" sId="1"/>
    <undo index="22" exp="area" ref3D="1" dr="$A$101:$XFD$111" dn="Z_D15D7023_846B_44A4_99A5_C37AC4BCDF8F_.wvu.Rows" sId="1"/>
    <undo index="20" exp="area" ref3D="1" dr="$A$95:$XFD$99" dn="Z_D15D7023_846B_44A4_99A5_C37AC4BCDF8F_.wvu.Rows" sId="1"/>
    <undo index="18" exp="area" ref3D="1" dr="$A$75:$XFD$92" dn="Z_D15D7023_846B_44A4_99A5_C37AC4BCDF8F_.wvu.Rows" sId="1"/>
    <undo index="16" exp="area" ref3D="1" dr="$A$65:$XFD$73" dn="Z_D15D7023_846B_44A4_99A5_C37AC4BCDF8F_.wvu.Rows" sId="1"/>
    <undo index="14" exp="area" ref3D="1" dr="$A$58:$XFD$62" dn="Z_D15D7023_846B_44A4_99A5_C37AC4BCDF8F_.wvu.Rows" sId="1"/>
    <undo index="12" exp="area" ref3D="1" dr="$A$45:$XFD$56" dn="Z_D15D7023_846B_44A4_99A5_C37AC4BCDF8F_.wvu.Rows" sId="1"/>
    <undo index="10" exp="area" ref3D="1" dr="$A$28:$XFD$43" dn="Z_D15D7023_846B_44A4_99A5_C37AC4BCDF8F_.wvu.Rows" sId="1"/>
    <undo index="8" exp="area" ref3D="1" dr="$A$12:$XFD$2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6:$XFD$383" dn="Z_83B63DE7_0421_4081_BED6_09A1DDF752AD_.wvu.Rows" sId="1"/>
    <undo index="58" exp="area" ref3D="1" dr="$A$361:$XFD$374" dn="Z_83B63DE7_0421_4081_BED6_09A1DDF752AD_.wvu.Rows" sId="1"/>
    <undo index="56" exp="area" ref3D="1" dr="$A$337:$XFD$357" dn="Z_83B63DE7_0421_4081_BED6_09A1DDF752AD_.wvu.Rows" sId="1"/>
    <undo index="54" exp="area" ref3D="1" dr="$A$308:$XFD$335" dn="Z_83B63DE7_0421_4081_BED6_09A1DDF752AD_.wvu.Rows" sId="1"/>
    <undo index="52" exp="area" ref3D="1" dr="$A$301:$XFD$306" dn="Z_83B63DE7_0421_4081_BED6_09A1DDF752AD_.wvu.Rows" sId="1"/>
    <undo index="50" exp="area" ref3D="1" dr="$A$295:$XFD$296" dn="Z_83B63DE7_0421_4081_BED6_09A1DDF752AD_.wvu.Rows" sId="1"/>
    <undo index="48" exp="area" ref3D="1" dr="$A$216:$XFD$292" dn="Z_83B63DE7_0421_4081_BED6_09A1DDF752AD_.wvu.Rows" sId="1"/>
    <undo index="46" exp="area" ref3D="1" dr="$A$209:$XFD$214" dn="Z_83B63DE7_0421_4081_BED6_09A1DDF752AD_.wvu.Rows" sId="1"/>
    <undo index="44" exp="area" ref3D="1" dr="$A$205:$XFD$206" dn="Z_83B63DE7_0421_4081_BED6_09A1DDF752AD_.wvu.Rows" sId="1"/>
    <undo index="42" exp="area" ref3D="1" dr="$A$192:$XFD$202" dn="Z_83B63DE7_0421_4081_BED6_09A1DDF752AD_.wvu.Rows" sId="1"/>
    <undo index="40" exp="area" ref3D="1" dr="$A$188:$XFD$190" dn="Z_83B63DE7_0421_4081_BED6_09A1DDF752AD_.wvu.Rows" sId="1"/>
    <undo index="38" exp="area" ref3D="1" dr="$A$170:$XFD$185" dn="Z_83B63DE7_0421_4081_BED6_09A1DDF752AD_.wvu.Rows" sId="1"/>
    <undo index="36" exp="area" ref3D="1" dr="$A$166:$XFD$168" dn="Z_83B63DE7_0421_4081_BED6_09A1DDF752AD_.wvu.Rows" sId="1"/>
    <undo index="34" exp="area" ref3D="1" dr="$A$155:$XFD$163" dn="Z_83B63DE7_0421_4081_BED6_09A1DDF752AD_.wvu.Rows" sId="1"/>
    <undo index="32" exp="area" ref3D="1" dr="$A$152:$XFD$153" dn="Z_83B63DE7_0421_4081_BED6_09A1DDF752AD_.wvu.Rows" sId="1"/>
    <undo index="30" exp="area" ref3D="1" dr="$A$149:$XFD$150" dn="Z_83B63DE7_0421_4081_BED6_09A1DDF752AD_.wvu.Rows" sId="1"/>
    <undo index="28" exp="area" ref3D="1" dr="$A$145:$XFD$146" dn="Z_83B63DE7_0421_4081_BED6_09A1DDF752AD_.wvu.Rows" sId="1"/>
    <undo index="26" exp="area" ref3D="1" dr="$A$142:$XFD$143" dn="Z_83B63DE7_0421_4081_BED6_09A1DDF752AD_.wvu.Rows" sId="1"/>
    <undo index="24" exp="area" ref3D="1" dr="$A$113:$XFD$138" dn="Z_83B63DE7_0421_4081_BED6_09A1DDF752AD_.wvu.Rows" sId="1"/>
    <undo index="22" exp="area" ref3D="1" dr="$A$101:$XFD$111" dn="Z_83B63DE7_0421_4081_BED6_09A1DDF752AD_.wvu.Rows" sId="1"/>
    <undo index="20" exp="area" ref3D="1" dr="$A$95:$XFD$99" dn="Z_83B63DE7_0421_4081_BED6_09A1DDF752AD_.wvu.Rows" sId="1"/>
    <undo index="18" exp="area" ref3D="1" dr="$A$75:$XFD$92" dn="Z_83B63DE7_0421_4081_BED6_09A1DDF752AD_.wvu.Rows" sId="1"/>
    <undo index="16" exp="area" ref3D="1" dr="$A$65:$XFD$73" dn="Z_83B63DE7_0421_4081_BED6_09A1DDF752AD_.wvu.Rows" sId="1"/>
    <undo index="14" exp="area" ref3D="1" dr="$A$58:$XFD$62" dn="Z_83B63DE7_0421_4081_BED6_09A1DDF752AD_.wvu.Rows" sId="1"/>
    <undo index="12" exp="area" ref3D="1" dr="$A$45:$XFD$56" dn="Z_83B63DE7_0421_4081_BED6_09A1DDF752AD_.wvu.Rows" sId="1"/>
    <undo index="10" exp="area" ref3D="1" dr="$A$28:$XFD$43" dn="Z_83B63DE7_0421_4081_BED6_09A1DDF752AD_.wvu.Rows" sId="1"/>
    <undo index="8" exp="area" ref3D="1" dr="$A$12:$XFD$2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6:$XFD$383" dn="Z_46D06541_0158_45EC_A3C5_1780FA566C1A_.wvu.Rows" sId="1"/>
    <undo index="58" exp="area" ref3D="1" dr="$A$361:$XFD$374" dn="Z_46D06541_0158_45EC_A3C5_1780FA566C1A_.wvu.Rows" sId="1"/>
    <undo index="56" exp="area" ref3D="1" dr="$A$337:$XFD$357" dn="Z_46D06541_0158_45EC_A3C5_1780FA566C1A_.wvu.Rows" sId="1"/>
    <undo index="54" exp="area" ref3D="1" dr="$A$308:$XFD$335" dn="Z_46D06541_0158_45EC_A3C5_1780FA566C1A_.wvu.Rows" sId="1"/>
    <undo index="52" exp="area" ref3D="1" dr="$A$301:$XFD$306" dn="Z_46D06541_0158_45EC_A3C5_1780FA566C1A_.wvu.Rows" sId="1"/>
    <undo index="50" exp="area" ref3D="1" dr="$A$295:$XFD$296" dn="Z_46D06541_0158_45EC_A3C5_1780FA566C1A_.wvu.Rows" sId="1"/>
    <undo index="48" exp="area" ref3D="1" dr="$A$216:$XFD$292" dn="Z_46D06541_0158_45EC_A3C5_1780FA566C1A_.wvu.Rows" sId="1"/>
    <undo index="46" exp="area" ref3D="1" dr="$A$209:$XFD$214" dn="Z_46D06541_0158_45EC_A3C5_1780FA566C1A_.wvu.Rows" sId="1"/>
    <undo index="44" exp="area" ref3D="1" dr="$A$205:$XFD$206" dn="Z_46D06541_0158_45EC_A3C5_1780FA566C1A_.wvu.Rows" sId="1"/>
    <undo index="42" exp="area" ref3D="1" dr="$A$192:$XFD$202" dn="Z_46D06541_0158_45EC_A3C5_1780FA566C1A_.wvu.Rows" sId="1"/>
    <undo index="40" exp="area" ref3D="1" dr="$A$188:$XFD$190" dn="Z_46D06541_0158_45EC_A3C5_1780FA566C1A_.wvu.Rows" sId="1"/>
    <undo index="38" exp="area" ref3D="1" dr="$A$170:$XFD$185" dn="Z_46D06541_0158_45EC_A3C5_1780FA566C1A_.wvu.Rows" sId="1"/>
    <undo index="36" exp="area" ref3D="1" dr="$A$166:$XFD$168" dn="Z_46D06541_0158_45EC_A3C5_1780FA566C1A_.wvu.Rows" sId="1"/>
    <undo index="34" exp="area" ref3D="1" dr="$A$155:$XFD$163" dn="Z_46D06541_0158_45EC_A3C5_1780FA566C1A_.wvu.Rows" sId="1"/>
    <undo index="32" exp="area" ref3D="1" dr="$A$152:$XFD$153" dn="Z_46D06541_0158_45EC_A3C5_1780FA566C1A_.wvu.Rows" sId="1"/>
    <undo index="30" exp="area" ref3D="1" dr="$A$149:$XFD$150" dn="Z_46D06541_0158_45EC_A3C5_1780FA566C1A_.wvu.Rows" sId="1"/>
    <undo index="28" exp="area" ref3D="1" dr="$A$145:$XFD$146" dn="Z_46D06541_0158_45EC_A3C5_1780FA566C1A_.wvu.Rows" sId="1"/>
    <undo index="26" exp="area" ref3D="1" dr="$A$142:$XFD$143" dn="Z_46D06541_0158_45EC_A3C5_1780FA566C1A_.wvu.Rows" sId="1"/>
    <undo index="24" exp="area" ref3D="1" dr="$A$113:$XFD$138" dn="Z_46D06541_0158_45EC_A3C5_1780FA566C1A_.wvu.Rows" sId="1"/>
    <undo index="22" exp="area" ref3D="1" dr="$A$101:$XFD$111" dn="Z_46D06541_0158_45EC_A3C5_1780FA566C1A_.wvu.Rows" sId="1"/>
    <undo index="20" exp="area" ref3D="1" dr="$A$95:$XFD$99" dn="Z_46D06541_0158_45EC_A3C5_1780FA566C1A_.wvu.Rows" sId="1"/>
    <undo index="18" exp="area" ref3D="1" dr="$A$75:$XFD$92" dn="Z_46D06541_0158_45EC_A3C5_1780FA566C1A_.wvu.Rows" sId="1"/>
    <undo index="16" exp="area" ref3D="1" dr="$A$65:$XFD$73" dn="Z_46D06541_0158_45EC_A3C5_1780FA566C1A_.wvu.Rows" sId="1"/>
    <undo index="14" exp="area" ref3D="1" dr="$A$58:$XFD$62" dn="Z_46D06541_0158_45EC_A3C5_1780FA566C1A_.wvu.Rows" sId="1"/>
    <undo index="12" exp="area" ref3D="1" dr="$A$45:$XFD$56" dn="Z_46D06541_0158_45EC_A3C5_1780FA566C1A_.wvu.Rows" sId="1"/>
    <undo index="10" exp="area" ref3D="1" dr="$A$28:$XFD$43" dn="Z_46D06541_0158_45EC_A3C5_1780FA566C1A_.wvu.Rows" sId="1"/>
    <undo index="8" exp="area" ref3D="1" dr="$A$12:$XFD$2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6:$XFD$383" dn="Z_43668A2E_6F31_4968_B044_6E75308E9A8A_.wvu.Rows" sId="1"/>
    <undo index="58" exp="area" ref3D="1" dr="$A$361:$XFD$374" dn="Z_43668A2E_6F31_4968_B044_6E75308E9A8A_.wvu.Rows" sId="1"/>
    <undo index="56" exp="area" ref3D="1" dr="$A$337:$XFD$357" dn="Z_43668A2E_6F31_4968_B044_6E75308E9A8A_.wvu.Rows" sId="1"/>
    <undo index="54" exp="area" ref3D="1" dr="$A$308:$XFD$335" dn="Z_43668A2E_6F31_4968_B044_6E75308E9A8A_.wvu.Rows" sId="1"/>
    <undo index="52" exp="area" ref3D="1" dr="$A$301:$XFD$306" dn="Z_43668A2E_6F31_4968_B044_6E75308E9A8A_.wvu.Rows" sId="1"/>
    <undo index="50" exp="area" ref3D="1" dr="$A$295:$XFD$296" dn="Z_43668A2E_6F31_4968_B044_6E75308E9A8A_.wvu.Rows" sId="1"/>
    <undo index="48" exp="area" ref3D="1" dr="$A$216:$XFD$292" dn="Z_43668A2E_6F31_4968_B044_6E75308E9A8A_.wvu.Rows" sId="1"/>
    <undo index="46" exp="area" ref3D="1" dr="$A$209:$XFD$214" dn="Z_43668A2E_6F31_4968_B044_6E75308E9A8A_.wvu.Rows" sId="1"/>
    <undo index="44" exp="area" ref3D="1" dr="$A$205:$XFD$206" dn="Z_43668A2E_6F31_4968_B044_6E75308E9A8A_.wvu.Rows" sId="1"/>
    <undo index="42" exp="area" ref3D="1" dr="$A$192:$XFD$202" dn="Z_43668A2E_6F31_4968_B044_6E75308E9A8A_.wvu.Rows" sId="1"/>
    <undo index="40" exp="area" ref3D="1" dr="$A$188:$XFD$190" dn="Z_43668A2E_6F31_4968_B044_6E75308E9A8A_.wvu.Rows" sId="1"/>
    <undo index="38" exp="area" ref3D="1" dr="$A$170:$XFD$185" dn="Z_43668A2E_6F31_4968_B044_6E75308E9A8A_.wvu.Rows" sId="1"/>
    <undo index="36" exp="area" ref3D="1" dr="$A$166:$XFD$168" dn="Z_43668A2E_6F31_4968_B044_6E75308E9A8A_.wvu.Rows" sId="1"/>
    <undo index="34" exp="area" ref3D="1" dr="$A$155:$XFD$163" dn="Z_43668A2E_6F31_4968_B044_6E75308E9A8A_.wvu.Rows" sId="1"/>
    <undo index="32" exp="area" ref3D="1" dr="$A$152:$XFD$153" dn="Z_43668A2E_6F31_4968_B044_6E75308E9A8A_.wvu.Rows" sId="1"/>
    <undo index="30" exp="area" ref3D="1" dr="$A$149:$XFD$150" dn="Z_43668A2E_6F31_4968_B044_6E75308E9A8A_.wvu.Rows" sId="1"/>
    <undo index="28" exp="area" ref3D="1" dr="$A$145:$XFD$146" dn="Z_43668A2E_6F31_4968_B044_6E75308E9A8A_.wvu.Rows" sId="1"/>
    <undo index="26" exp="area" ref3D="1" dr="$A$142:$XFD$143" dn="Z_43668A2E_6F31_4968_B044_6E75308E9A8A_.wvu.Rows" sId="1"/>
    <undo index="24" exp="area" ref3D="1" dr="$A$113:$XFD$138" dn="Z_43668A2E_6F31_4968_B044_6E75308E9A8A_.wvu.Rows" sId="1"/>
    <undo index="22" exp="area" ref3D="1" dr="$A$101:$XFD$111" dn="Z_43668A2E_6F31_4968_B044_6E75308E9A8A_.wvu.Rows" sId="1"/>
    <undo index="20" exp="area" ref3D="1" dr="$A$95:$XFD$99" dn="Z_43668A2E_6F31_4968_B044_6E75308E9A8A_.wvu.Rows" sId="1"/>
    <undo index="18" exp="area" ref3D="1" dr="$A$75:$XFD$92" dn="Z_43668A2E_6F31_4968_B044_6E75308E9A8A_.wvu.Rows" sId="1"/>
    <undo index="16" exp="area" ref3D="1" dr="$A$65:$XFD$73" dn="Z_43668A2E_6F31_4968_B044_6E75308E9A8A_.wvu.Rows" sId="1"/>
    <undo index="14" exp="area" ref3D="1" dr="$A$58:$XFD$62" dn="Z_43668A2E_6F31_4968_B044_6E75308E9A8A_.wvu.Rows" sId="1"/>
    <undo index="12" exp="area" ref3D="1" dr="$A$45:$XFD$56" dn="Z_43668A2E_6F31_4968_B044_6E75308E9A8A_.wvu.Rows" sId="1"/>
    <undo index="10" exp="area" ref3D="1" dr="$A$28:$XFD$43" dn="Z_43668A2E_6F31_4968_B044_6E75308E9A8A_.wvu.Rows" sId="1"/>
    <undo index="8" exp="area" ref3D="1" dr="$A$12:$XFD$2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1.05.01.02.2.01.1000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-324522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2" sId="1" ref="A12:XFD12" action="deleteRow">
    <undo index="60" exp="area" ref3D="1" dr="$A$375:$XFD$382" dn="Z_D15D7023_846B_44A4_99A5_C37AC4BCDF8F_.wvu.Rows" sId="1"/>
    <undo index="58" exp="area" ref3D="1" dr="$A$360:$XFD$373" dn="Z_D15D7023_846B_44A4_99A5_C37AC4BCDF8F_.wvu.Rows" sId="1"/>
    <undo index="56" exp="area" ref3D="1" dr="$A$336:$XFD$356" dn="Z_D15D7023_846B_44A4_99A5_C37AC4BCDF8F_.wvu.Rows" sId="1"/>
    <undo index="54" exp="area" ref3D="1" dr="$A$307:$XFD$334" dn="Z_D15D7023_846B_44A4_99A5_C37AC4BCDF8F_.wvu.Rows" sId="1"/>
    <undo index="52" exp="area" ref3D="1" dr="$A$300:$XFD$305" dn="Z_D15D7023_846B_44A4_99A5_C37AC4BCDF8F_.wvu.Rows" sId="1"/>
    <undo index="50" exp="area" ref3D="1" dr="$A$294:$XFD$295" dn="Z_D15D7023_846B_44A4_99A5_C37AC4BCDF8F_.wvu.Rows" sId="1"/>
    <undo index="48" exp="area" ref3D="1" dr="$A$215:$XFD$291" dn="Z_D15D7023_846B_44A4_99A5_C37AC4BCDF8F_.wvu.Rows" sId="1"/>
    <undo index="46" exp="area" ref3D="1" dr="$A$208:$XFD$213" dn="Z_D15D7023_846B_44A4_99A5_C37AC4BCDF8F_.wvu.Rows" sId="1"/>
    <undo index="44" exp="area" ref3D="1" dr="$A$204:$XFD$205" dn="Z_D15D7023_846B_44A4_99A5_C37AC4BCDF8F_.wvu.Rows" sId="1"/>
    <undo index="42" exp="area" ref3D="1" dr="$A$191:$XFD$201" dn="Z_D15D7023_846B_44A4_99A5_C37AC4BCDF8F_.wvu.Rows" sId="1"/>
    <undo index="40" exp="area" ref3D="1" dr="$A$187:$XFD$189" dn="Z_D15D7023_846B_44A4_99A5_C37AC4BCDF8F_.wvu.Rows" sId="1"/>
    <undo index="38" exp="area" ref3D="1" dr="$A$169:$XFD$184" dn="Z_D15D7023_846B_44A4_99A5_C37AC4BCDF8F_.wvu.Rows" sId="1"/>
    <undo index="36" exp="area" ref3D="1" dr="$A$165:$XFD$167" dn="Z_D15D7023_846B_44A4_99A5_C37AC4BCDF8F_.wvu.Rows" sId="1"/>
    <undo index="34" exp="area" ref3D="1" dr="$A$154:$XFD$162" dn="Z_D15D7023_846B_44A4_99A5_C37AC4BCDF8F_.wvu.Rows" sId="1"/>
    <undo index="32" exp="area" ref3D="1" dr="$A$151:$XFD$152" dn="Z_D15D7023_846B_44A4_99A5_C37AC4BCDF8F_.wvu.Rows" sId="1"/>
    <undo index="30" exp="area" ref3D="1" dr="$A$148:$XFD$149" dn="Z_D15D7023_846B_44A4_99A5_C37AC4BCDF8F_.wvu.Rows" sId="1"/>
    <undo index="28" exp="area" ref3D="1" dr="$A$144:$XFD$145" dn="Z_D15D7023_846B_44A4_99A5_C37AC4BCDF8F_.wvu.Rows" sId="1"/>
    <undo index="26" exp="area" ref3D="1" dr="$A$141:$XFD$142" dn="Z_D15D7023_846B_44A4_99A5_C37AC4BCDF8F_.wvu.Rows" sId="1"/>
    <undo index="24" exp="area" ref3D="1" dr="$A$112:$XFD$137" dn="Z_D15D7023_846B_44A4_99A5_C37AC4BCDF8F_.wvu.Rows" sId="1"/>
    <undo index="22" exp="area" ref3D="1" dr="$A$100:$XFD$110" dn="Z_D15D7023_846B_44A4_99A5_C37AC4BCDF8F_.wvu.Rows" sId="1"/>
    <undo index="20" exp="area" ref3D="1" dr="$A$94:$XFD$98" dn="Z_D15D7023_846B_44A4_99A5_C37AC4BCDF8F_.wvu.Rows" sId="1"/>
    <undo index="18" exp="area" ref3D="1" dr="$A$74:$XFD$91" dn="Z_D15D7023_846B_44A4_99A5_C37AC4BCDF8F_.wvu.Rows" sId="1"/>
    <undo index="16" exp="area" ref3D="1" dr="$A$64:$XFD$72" dn="Z_D15D7023_846B_44A4_99A5_C37AC4BCDF8F_.wvu.Rows" sId="1"/>
    <undo index="14" exp="area" ref3D="1" dr="$A$57:$XFD$61" dn="Z_D15D7023_846B_44A4_99A5_C37AC4BCDF8F_.wvu.Rows" sId="1"/>
    <undo index="12" exp="area" ref3D="1" dr="$A$44:$XFD$55" dn="Z_D15D7023_846B_44A4_99A5_C37AC4BCDF8F_.wvu.Rows" sId="1"/>
    <undo index="10" exp="area" ref3D="1" dr="$A$27:$XFD$42" dn="Z_D15D7023_846B_44A4_99A5_C37AC4BCDF8F_.wvu.Rows" sId="1"/>
    <undo index="8" exp="area" ref3D="1" dr="$A$12:$XFD$2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5:$XFD$382" dn="Z_83B63DE7_0421_4081_BED6_09A1DDF752AD_.wvu.Rows" sId="1"/>
    <undo index="58" exp="area" ref3D="1" dr="$A$360:$XFD$373" dn="Z_83B63DE7_0421_4081_BED6_09A1DDF752AD_.wvu.Rows" sId="1"/>
    <undo index="56" exp="area" ref3D="1" dr="$A$336:$XFD$356" dn="Z_83B63DE7_0421_4081_BED6_09A1DDF752AD_.wvu.Rows" sId="1"/>
    <undo index="54" exp="area" ref3D="1" dr="$A$307:$XFD$334" dn="Z_83B63DE7_0421_4081_BED6_09A1DDF752AD_.wvu.Rows" sId="1"/>
    <undo index="52" exp="area" ref3D="1" dr="$A$300:$XFD$305" dn="Z_83B63DE7_0421_4081_BED6_09A1DDF752AD_.wvu.Rows" sId="1"/>
    <undo index="50" exp="area" ref3D="1" dr="$A$294:$XFD$295" dn="Z_83B63DE7_0421_4081_BED6_09A1DDF752AD_.wvu.Rows" sId="1"/>
    <undo index="48" exp="area" ref3D="1" dr="$A$215:$XFD$291" dn="Z_83B63DE7_0421_4081_BED6_09A1DDF752AD_.wvu.Rows" sId="1"/>
    <undo index="46" exp="area" ref3D="1" dr="$A$208:$XFD$213" dn="Z_83B63DE7_0421_4081_BED6_09A1DDF752AD_.wvu.Rows" sId="1"/>
    <undo index="44" exp="area" ref3D="1" dr="$A$204:$XFD$205" dn="Z_83B63DE7_0421_4081_BED6_09A1DDF752AD_.wvu.Rows" sId="1"/>
    <undo index="42" exp="area" ref3D="1" dr="$A$191:$XFD$201" dn="Z_83B63DE7_0421_4081_BED6_09A1DDF752AD_.wvu.Rows" sId="1"/>
    <undo index="40" exp="area" ref3D="1" dr="$A$187:$XFD$189" dn="Z_83B63DE7_0421_4081_BED6_09A1DDF752AD_.wvu.Rows" sId="1"/>
    <undo index="38" exp="area" ref3D="1" dr="$A$169:$XFD$184" dn="Z_83B63DE7_0421_4081_BED6_09A1DDF752AD_.wvu.Rows" sId="1"/>
    <undo index="36" exp="area" ref3D="1" dr="$A$165:$XFD$167" dn="Z_83B63DE7_0421_4081_BED6_09A1DDF752AD_.wvu.Rows" sId="1"/>
    <undo index="34" exp="area" ref3D="1" dr="$A$154:$XFD$162" dn="Z_83B63DE7_0421_4081_BED6_09A1DDF752AD_.wvu.Rows" sId="1"/>
    <undo index="32" exp="area" ref3D="1" dr="$A$151:$XFD$152" dn="Z_83B63DE7_0421_4081_BED6_09A1DDF752AD_.wvu.Rows" sId="1"/>
    <undo index="30" exp="area" ref3D="1" dr="$A$148:$XFD$149" dn="Z_83B63DE7_0421_4081_BED6_09A1DDF752AD_.wvu.Rows" sId="1"/>
    <undo index="28" exp="area" ref3D="1" dr="$A$144:$XFD$145" dn="Z_83B63DE7_0421_4081_BED6_09A1DDF752AD_.wvu.Rows" sId="1"/>
    <undo index="26" exp="area" ref3D="1" dr="$A$141:$XFD$142" dn="Z_83B63DE7_0421_4081_BED6_09A1DDF752AD_.wvu.Rows" sId="1"/>
    <undo index="24" exp="area" ref3D="1" dr="$A$112:$XFD$137" dn="Z_83B63DE7_0421_4081_BED6_09A1DDF752AD_.wvu.Rows" sId="1"/>
    <undo index="22" exp="area" ref3D="1" dr="$A$100:$XFD$110" dn="Z_83B63DE7_0421_4081_BED6_09A1DDF752AD_.wvu.Rows" sId="1"/>
    <undo index="20" exp="area" ref3D="1" dr="$A$94:$XFD$98" dn="Z_83B63DE7_0421_4081_BED6_09A1DDF752AD_.wvu.Rows" sId="1"/>
    <undo index="18" exp="area" ref3D="1" dr="$A$74:$XFD$91" dn="Z_83B63DE7_0421_4081_BED6_09A1DDF752AD_.wvu.Rows" sId="1"/>
    <undo index="16" exp="area" ref3D="1" dr="$A$64:$XFD$72" dn="Z_83B63DE7_0421_4081_BED6_09A1DDF752AD_.wvu.Rows" sId="1"/>
    <undo index="14" exp="area" ref3D="1" dr="$A$57:$XFD$61" dn="Z_83B63DE7_0421_4081_BED6_09A1DDF752AD_.wvu.Rows" sId="1"/>
    <undo index="12" exp="area" ref3D="1" dr="$A$44:$XFD$55" dn="Z_83B63DE7_0421_4081_BED6_09A1DDF752AD_.wvu.Rows" sId="1"/>
    <undo index="10" exp="area" ref3D="1" dr="$A$27:$XFD$42" dn="Z_83B63DE7_0421_4081_BED6_09A1DDF752AD_.wvu.Rows" sId="1"/>
    <undo index="8" exp="area" ref3D="1" dr="$A$12:$XFD$2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5:$XFD$382" dn="Z_46D06541_0158_45EC_A3C5_1780FA566C1A_.wvu.Rows" sId="1"/>
    <undo index="58" exp="area" ref3D="1" dr="$A$360:$XFD$373" dn="Z_46D06541_0158_45EC_A3C5_1780FA566C1A_.wvu.Rows" sId="1"/>
    <undo index="56" exp="area" ref3D="1" dr="$A$336:$XFD$356" dn="Z_46D06541_0158_45EC_A3C5_1780FA566C1A_.wvu.Rows" sId="1"/>
    <undo index="54" exp="area" ref3D="1" dr="$A$307:$XFD$334" dn="Z_46D06541_0158_45EC_A3C5_1780FA566C1A_.wvu.Rows" sId="1"/>
    <undo index="52" exp="area" ref3D="1" dr="$A$300:$XFD$305" dn="Z_46D06541_0158_45EC_A3C5_1780FA566C1A_.wvu.Rows" sId="1"/>
    <undo index="50" exp="area" ref3D="1" dr="$A$294:$XFD$295" dn="Z_46D06541_0158_45EC_A3C5_1780FA566C1A_.wvu.Rows" sId="1"/>
    <undo index="48" exp="area" ref3D="1" dr="$A$215:$XFD$291" dn="Z_46D06541_0158_45EC_A3C5_1780FA566C1A_.wvu.Rows" sId="1"/>
    <undo index="46" exp="area" ref3D="1" dr="$A$208:$XFD$213" dn="Z_46D06541_0158_45EC_A3C5_1780FA566C1A_.wvu.Rows" sId="1"/>
    <undo index="44" exp="area" ref3D="1" dr="$A$204:$XFD$205" dn="Z_46D06541_0158_45EC_A3C5_1780FA566C1A_.wvu.Rows" sId="1"/>
    <undo index="42" exp="area" ref3D="1" dr="$A$191:$XFD$201" dn="Z_46D06541_0158_45EC_A3C5_1780FA566C1A_.wvu.Rows" sId="1"/>
    <undo index="40" exp="area" ref3D="1" dr="$A$187:$XFD$189" dn="Z_46D06541_0158_45EC_A3C5_1780FA566C1A_.wvu.Rows" sId="1"/>
    <undo index="38" exp="area" ref3D="1" dr="$A$169:$XFD$184" dn="Z_46D06541_0158_45EC_A3C5_1780FA566C1A_.wvu.Rows" sId="1"/>
    <undo index="36" exp="area" ref3D="1" dr="$A$165:$XFD$167" dn="Z_46D06541_0158_45EC_A3C5_1780FA566C1A_.wvu.Rows" sId="1"/>
    <undo index="34" exp="area" ref3D="1" dr="$A$154:$XFD$162" dn="Z_46D06541_0158_45EC_A3C5_1780FA566C1A_.wvu.Rows" sId="1"/>
    <undo index="32" exp="area" ref3D="1" dr="$A$151:$XFD$152" dn="Z_46D06541_0158_45EC_A3C5_1780FA566C1A_.wvu.Rows" sId="1"/>
    <undo index="30" exp="area" ref3D="1" dr="$A$148:$XFD$149" dn="Z_46D06541_0158_45EC_A3C5_1780FA566C1A_.wvu.Rows" sId="1"/>
    <undo index="28" exp="area" ref3D="1" dr="$A$144:$XFD$145" dn="Z_46D06541_0158_45EC_A3C5_1780FA566C1A_.wvu.Rows" sId="1"/>
    <undo index="26" exp="area" ref3D="1" dr="$A$141:$XFD$142" dn="Z_46D06541_0158_45EC_A3C5_1780FA566C1A_.wvu.Rows" sId="1"/>
    <undo index="24" exp="area" ref3D="1" dr="$A$112:$XFD$137" dn="Z_46D06541_0158_45EC_A3C5_1780FA566C1A_.wvu.Rows" sId="1"/>
    <undo index="22" exp="area" ref3D="1" dr="$A$100:$XFD$110" dn="Z_46D06541_0158_45EC_A3C5_1780FA566C1A_.wvu.Rows" sId="1"/>
    <undo index="20" exp="area" ref3D="1" dr="$A$94:$XFD$98" dn="Z_46D06541_0158_45EC_A3C5_1780FA566C1A_.wvu.Rows" sId="1"/>
    <undo index="18" exp="area" ref3D="1" dr="$A$74:$XFD$91" dn="Z_46D06541_0158_45EC_A3C5_1780FA566C1A_.wvu.Rows" sId="1"/>
    <undo index="16" exp="area" ref3D="1" dr="$A$64:$XFD$72" dn="Z_46D06541_0158_45EC_A3C5_1780FA566C1A_.wvu.Rows" sId="1"/>
    <undo index="14" exp="area" ref3D="1" dr="$A$57:$XFD$61" dn="Z_46D06541_0158_45EC_A3C5_1780FA566C1A_.wvu.Rows" sId="1"/>
    <undo index="12" exp="area" ref3D="1" dr="$A$44:$XFD$55" dn="Z_46D06541_0158_45EC_A3C5_1780FA566C1A_.wvu.Rows" sId="1"/>
    <undo index="10" exp="area" ref3D="1" dr="$A$27:$XFD$42" dn="Z_46D06541_0158_45EC_A3C5_1780FA566C1A_.wvu.Rows" sId="1"/>
    <undo index="8" exp="area" ref3D="1" dr="$A$12:$XFD$2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5:$XFD$382" dn="Z_43668A2E_6F31_4968_B044_6E75308E9A8A_.wvu.Rows" sId="1"/>
    <undo index="58" exp="area" ref3D="1" dr="$A$360:$XFD$373" dn="Z_43668A2E_6F31_4968_B044_6E75308E9A8A_.wvu.Rows" sId="1"/>
    <undo index="56" exp="area" ref3D="1" dr="$A$336:$XFD$356" dn="Z_43668A2E_6F31_4968_B044_6E75308E9A8A_.wvu.Rows" sId="1"/>
    <undo index="54" exp="area" ref3D="1" dr="$A$307:$XFD$334" dn="Z_43668A2E_6F31_4968_B044_6E75308E9A8A_.wvu.Rows" sId="1"/>
    <undo index="52" exp="area" ref3D="1" dr="$A$300:$XFD$305" dn="Z_43668A2E_6F31_4968_B044_6E75308E9A8A_.wvu.Rows" sId="1"/>
    <undo index="50" exp="area" ref3D="1" dr="$A$294:$XFD$295" dn="Z_43668A2E_6F31_4968_B044_6E75308E9A8A_.wvu.Rows" sId="1"/>
    <undo index="48" exp="area" ref3D="1" dr="$A$215:$XFD$291" dn="Z_43668A2E_6F31_4968_B044_6E75308E9A8A_.wvu.Rows" sId="1"/>
    <undo index="46" exp="area" ref3D="1" dr="$A$208:$XFD$213" dn="Z_43668A2E_6F31_4968_B044_6E75308E9A8A_.wvu.Rows" sId="1"/>
    <undo index="44" exp="area" ref3D="1" dr="$A$204:$XFD$205" dn="Z_43668A2E_6F31_4968_B044_6E75308E9A8A_.wvu.Rows" sId="1"/>
    <undo index="42" exp="area" ref3D="1" dr="$A$191:$XFD$201" dn="Z_43668A2E_6F31_4968_B044_6E75308E9A8A_.wvu.Rows" sId="1"/>
    <undo index="40" exp="area" ref3D="1" dr="$A$187:$XFD$189" dn="Z_43668A2E_6F31_4968_B044_6E75308E9A8A_.wvu.Rows" sId="1"/>
    <undo index="38" exp="area" ref3D="1" dr="$A$169:$XFD$184" dn="Z_43668A2E_6F31_4968_B044_6E75308E9A8A_.wvu.Rows" sId="1"/>
    <undo index="36" exp="area" ref3D="1" dr="$A$165:$XFD$167" dn="Z_43668A2E_6F31_4968_B044_6E75308E9A8A_.wvu.Rows" sId="1"/>
    <undo index="34" exp="area" ref3D="1" dr="$A$154:$XFD$162" dn="Z_43668A2E_6F31_4968_B044_6E75308E9A8A_.wvu.Rows" sId="1"/>
    <undo index="32" exp="area" ref3D="1" dr="$A$151:$XFD$152" dn="Z_43668A2E_6F31_4968_B044_6E75308E9A8A_.wvu.Rows" sId="1"/>
    <undo index="30" exp="area" ref3D="1" dr="$A$148:$XFD$149" dn="Z_43668A2E_6F31_4968_B044_6E75308E9A8A_.wvu.Rows" sId="1"/>
    <undo index="28" exp="area" ref3D="1" dr="$A$144:$XFD$145" dn="Z_43668A2E_6F31_4968_B044_6E75308E9A8A_.wvu.Rows" sId="1"/>
    <undo index="26" exp="area" ref3D="1" dr="$A$141:$XFD$142" dn="Z_43668A2E_6F31_4968_B044_6E75308E9A8A_.wvu.Rows" sId="1"/>
    <undo index="24" exp="area" ref3D="1" dr="$A$112:$XFD$137" dn="Z_43668A2E_6F31_4968_B044_6E75308E9A8A_.wvu.Rows" sId="1"/>
    <undo index="22" exp="area" ref3D="1" dr="$A$100:$XFD$110" dn="Z_43668A2E_6F31_4968_B044_6E75308E9A8A_.wvu.Rows" sId="1"/>
    <undo index="20" exp="area" ref3D="1" dr="$A$94:$XFD$98" dn="Z_43668A2E_6F31_4968_B044_6E75308E9A8A_.wvu.Rows" sId="1"/>
    <undo index="18" exp="area" ref3D="1" dr="$A$74:$XFD$91" dn="Z_43668A2E_6F31_4968_B044_6E75308E9A8A_.wvu.Rows" sId="1"/>
    <undo index="16" exp="area" ref3D="1" dr="$A$64:$XFD$72" dn="Z_43668A2E_6F31_4968_B044_6E75308E9A8A_.wvu.Rows" sId="1"/>
    <undo index="14" exp="area" ref3D="1" dr="$A$57:$XFD$61" dn="Z_43668A2E_6F31_4968_B044_6E75308E9A8A_.wvu.Rows" sId="1"/>
    <undo index="12" exp="area" ref3D="1" dr="$A$44:$XFD$55" dn="Z_43668A2E_6F31_4968_B044_6E75308E9A8A_.wvu.Rows" sId="1"/>
    <undo index="10" exp="area" ref3D="1" dr="$A$27:$XFD$42" dn="Z_43668A2E_6F31_4968_B044_6E75308E9A8A_.wvu.Rows" sId="1"/>
    <undo index="8" exp="area" ref3D="1" dr="$A$12:$XFD$2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1.05.01.02.2.01.1000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-324522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3" sId="1" ref="A12:XFD12" action="deleteRow">
    <undo index="60" exp="area" ref3D="1" dr="$A$374:$XFD$381" dn="Z_D15D7023_846B_44A4_99A5_C37AC4BCDF8F_.wvu.Rows" sId="1"/>
    <undo index="58" exp="area" ref3D="1" dr="$A$359:$XFD$372" dn="Z_D15D7023_846B_44A4_99A5_C37AC4BCDF8F_.wvu.Rows" sId="1"/>
    <undo index="56" exp="area" ref3D="1" dr="$A$335:$XFD$355" dn="Z_D15D7023_846B_44A4_99A5_C37AC4BCDF8F_.wvu.Rows" sId="1"/>
    <undo index="54" exp="area" ref3D="1" dr="$A$306:$XFD$333" dn="Z_D15D7023_846B_44A4_99A5_C37AC4BCDF8F_.wvu.Rows" sId="1"/>
    <undo index="52" exp="area" ref3D="1" dr="$A$299:$XFD$304" dn="Z_D15D7023_846B_44A4_99A5_C37AC4BCDF8F_.wvu.Rows" sId="1"/>
    <undo index="50" exp="area" ref3D="1" dr="$A$293:$XFD$294" dn="Z_D15D7023_846B_44A4_99A5_C37AC4BCDF8F_.wvu.Rows" sId="1"/>
    <undo index="48" exp="area" ref3D="1" dr="$A$214:$XFD$290" dn="Z_D15D7023_846B_44A4_99A5_C37AC4BCDF8F_.wvu.Rows" sId="1"/>
    <undo index="46" exp="area" ref3D="1" dr="$A$207:$XFD$212" dn="Z_D15D7023_846B_44A4_99A5_C37AC4BCDF8F_.wvu.Rows" sId="1"/>
    <undo index="44" exp="area" ref3D="1" dr="$A$203:$XFD$204" dn="Z_D15D7023_846B_44A4_99A5_C37AC4BCDF8F_.wvu.Rows" sId="1"/>
    <undo index="42" exp="area" ref3D="1" dr="$A$190:$XFD$200" dn="Z_D15D7023_846B_44A4_99A5_C37AC4BCDF8F_.wvu.Rows" sId="1"/>
    <undo index="40" exp="area" ref3D="1" dr="$A$186:$XFD$188" dn="Z_D15D7023_846B_44A4_99A5_C37AC4BCDF8F_.wvu.Rows" sId="1"/>
    <undo index="38" exp="area" ref3D="1" dr="$A$168:$XFD$183" dn="Z_D15D7023_846B_44A4_99A5_C37AC4BCDF8F_.wvu.Rows" sId="1"/>
    <undo index="36" exp="area" ref3D="1" dr="$A$164:$XFD$166" dn="Z_D15D7023_846B_44A4_99A5_C37AC4BCDF8F_.wvu.Rows" sId="1"/>
    <undo index="34" exp="area" ref3D="1" dr="$A$153:$XFD$161" dn="Z_D15D7023_846B_44A4_99A5_C37AC4BCDF8F_.wvu.Rows" sId="1"/>
    <undo index="32" exp="area" ref3D="1" dr="$A$150:$XFD$151" dn="Z_D15D7023_846B_44A4_99A5_C37AC4BCDF8F_.wvu.Rows" sId="1"/>
    <undo index="30" exp="area" ref3D="1" dr="$A$147:$XFD$148" dn="Z_D15D7023_846B_44A4_99A5_C37AC4BCDF8F_.wvu.Rows" sId="1"/>
    <undo index="28" exp="area" ref3D="1" dr="$A$143:$XFD$144" dn="Z_D15D7023_846B_44A4_99A5_C37AC4BCDF8F_.wvu.Rows" sId="1"/>
    <undo index="26" exp="area" ref3D="1" dr="$A$140:$XFD$141" dn="Z_D15D7023_846B_44A4_99A5_C37AC4BCDF8F_.wvu.Rows" sId="1"/>
    <undo index="24" exp="area" ref3D="1" dr="$A$111:$XFD$136" dn="Z_D15D7023_846B_44A4_99A5_C37AC4BCDF8F_.wvu.Rows" sId="1"/>
    <undo index="22" exp="area" ref3D="1" dr="$A$99:$XFD$109" dn="Z_D15D7023_846B_44A4_99A5_C37AC4BCDF8F_.wvu.Rows" sId="1"/>
    <undo index="20" exp="area" ref3D="1" dr="$A$93:$XFD$97" dn="Z_D15D7023_846B_44A4_99A5_C37AC4BCDF8F_.wvu.Rows" sId="1"/>
    <undo index="18" exp="area" ref3D="1" dr="$A$73:$XFD$90" dn="Z_D15D7023_846B_44A4_99A5_C37AC4BCDF8F_.wvu.Rows" sId="1"/>
    <undo index="16" exp="area" ref3D="1" dr="$A$63:$XFD$71" dn="Z_D15D7023_846B_44A4_99A5_C37AC4BCDF8F_.wvu.Rows" sId="1"/>
    <undo index="14" exp="area" ref3D="1" dr="$A$56:$XFD$60" dn="Z_D15D7023_846B_44A4_99A5_C37AC4BCDF8F_.wvu.Rows" sId="1"/>
    <undo index="12" exp="area" ref3D="1" dr="$A$43:$XFD$54" dn="Z_D15D7023_846B_44A4_99A5_C37AC4BCDF8F_.wvu.Rows" sId="1"/>
    <undo index="10" exp="area" ref3D="1" dr="$A$26:$XFD$41" dn="Z_D15D7023_846B_44A4_99A5_C37AC4BCDF8F_.wvu.Rows" sId="1"/>
    <undo index="8" exp="area" ref3D="1" dr="$A$12:$XFD$2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4:$XFD$381" dn="Z_83B63DE7_0421_4081_BED6_09A1DDF752AD_.wvu.Rows" sId="1"/>
    <undo index="58" exp="area" ref3D="1" dr="$A$359:$XFD$372" dn="Z_83B63DE7_0421_4081_BED6_09A1DDF752AD_.wvu.Rows" sId="1"/>
    <undo index="56" exp="area" ref3D="1" dr="$A$335:$XFD$355" dn="Z_83B63DE7_0421_4081_BED6_09A1DDF752AD_.wvu.Rows" sId="1"/>
    <undo index="54" exp="area" ref3D="1" dr="$A$306:$XFD$333" dn="Z_83B63DE7_0421_4081_BED6_09A1DDF752AD_.wvu.Rows" sId="1"/>
    <undo index="52" exp="area" ref3D="1" dr="$A$299:$XFD$304" dn="Z_83B63DE7_0421_4081_BED6_09A1DDF752AD_.wvu.Rows" sId="1"/>
    <undo index="50" exp="area" ref3D="1" dr="$A$293:$XFD$294" dn="Z_83B63DE7_0421_4081_BED6_09A1DDF752AD_.wvu.Rows" sId="1"/>
    <undo index="48" exp="area" ref3D="1" dr="$A$214:$XFD$290" dn="Z_83B63DE7_0421_4081_BED6_09A1DDF752AD_.wvu.Rows" sId="1"/>
    <undo index="46" exp="area" ref3D="1" dr="$A$207:$XFD$212" dn="Z_83B63DE7_0421_4081_BED6_09A1DDF752AD_.wvu.Rows" sId="1"/>
    <undo index="44" exp="area" ref3D="1" dr="$A$203:$XFD$204" dn="Z_83B63DE7_0421_4081_BED6_09A1DDF752AD_.wvu.Rows" sId="1"/>
    <undo index="42" exp="area" ref3D="1" dr="$A$190:$XFD$200" dn="Z_83B63DE7_0421_4081_BED6_09A1DDF752AD_.wvu.Rows" sId="1"/>
    <undo index="40" exp="area" ref3D="1" dr="$A$186:$XFD$188" dn="Z_83B63DE7_0421_4081_BED6_09A1DDF752AD_.wvu.Rows" sId="1"/>
    <undo index="38" exp="area" ref3D="1" dr="$A$168:$XFD$183" dn="Z_83B63DE7_0421_4081_BED6_09A1DDF752AD_.wvu.Rows" sId="1"/>
    <undo index="36" exp="area" ref3D="1" dr="$A$164:$XFD$166" dn="Z_83B63DE7_0421_4081_BED6_09A1DDF752AD_.wvu.Rows" sId="1"/>
    <undo index="34" exp="area" ref3D="1" dr="$A$153:$XFD$161" dn="Z_83B63DE7_0421_4081_BED6_09A1DDF752AD_.wvu.Rows" sId="1"/>
    <undo index="32" exp="area" ref3D="1" dr="$A$150:$XFD$151" dn="Z_83B63DE7_0421_4081_BED6_09A1DDF752AD_.wvu.Rows" sId="1"/>
    <undo index="30" exp="area" ref3D="1" dr="$A$147:$XFD$148" dn="Z_83B63DE7_0421_4081_BED6_09A1DDF752AD_.wvu.Rows" sId="1"/>
    <undo index="28" exp="area" ref3D="1" dr="$A$143:$XFD$144" dn="Z_83B63DE7_0421_4081_BED6_09A1DDF752AD_.wvu.Rows" sId="1"/>
    <undo index="26" exp="area" ref3D="1" dr="$A$140:$XFD$141" dn="Z_83B63DE7_0421_4081_BED6_09A1DDF752AD_.wvu.Rows" sId="1"/>
    <undo index="24" exp="area" ref3D="1" dr="$A$111:$XFD$136" dn="Z_83B63DE7_0421_4081_BED6_09A1DDF752AD_.wvu.Rows" sId="1"/>
    <undo index="22" exp="area" ref3D="1" dr="$A$99:$XFD$109" dn="Z_83B63DE7_0421_4081_BED6_09A1DDF752AD_.wvu.Rows" sId="1"/>
    <undo index="20" exp="area" ref3D="1" dr="$A$93:$XFD$97" dn="Z_83B63DE7_0421_4081_BED6_09A1DDF752AD_.wvu.Rows" sId="1"/>
    <undo index="18" exp="area" ref3D="1" dr="$A$73:$XFD$90" dn="Z_83B63DE7_0421_4081_BED6_09A1DDF752AD_.wvu.Rows" sId="1"/>
    <undo index="16" exp="area" ref3D="1" dr="$A$63:$XFD$71" dn="Z_83B63DE7_0421_4081_BED6_09A1DDF752AD_.wvu.Rows" sId="1"/>
    <undo index="14" exp="area" ref3D="1" dr="$A$56:$XFD$60" dn="Z_83B63DE7_0421_4081_BED6_09A1DDF752AD_.wvu.Rows" sId="1"/>
    <undo index="12" exp="area" ref3D="1" dr="$A$43:$XFD$54" dn="Z_83B63DE7_0421_4081_BED6_09A1DDF752AD_.wvu.Rows" sId="1"/>
    <undo index="10" exp="area" ref3D="1" dr="$A$26:$XFD$41" dn="Z_83B63DE7_0421_4081_BED6_09A1DDF752AD_.wvu.Rows" sId="1"/>
    <undo index="8" exp="area" ref3D="1" dr="$A$12:$XFD$2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4:$XFD$381" dn="Z_46D06541_0158_45EC_A3C5_1780FA566C1A_.wvu.Rows" sId="1"/>
    <undo index="58" exp="area" ref3D="1" dr="$A$359:$XFD$372" dn="Z_46D06541_0158_45EC_A3C5_1780FA566C1A_.wvu.Rows" sId="1"/>
    <undo index="56" exp="area" ref3D="1" dr="$A$335:$XFD$355" dn="Z_46D06541_0158_45EC_A3C5_1780FA566C1A_.wvu.Rows" sId="1"/>
    <undo index="54" exp="area" ref3D="1" dr="$A$306:$XFD$333" dn="Z_46D06541_0158_45EC_A3C5_1780FA566C1A_.wvu.Rows" sId="1"/>
    <undo index="52" exp="area" ref3D="1" dr="$A$299:$XFD$304" dn="Z_46D06541_0158_45EC_A3C5_1780FA566C1A_.wvu.Rows" sId="1"/>
    <undo index="50" exp="area" ref3D="1" dr="$A$293:$XFD$294" dn="Z_46D06541_0158_45EC_A3C5_1780FA566C1A_.wvu.Rows" sId="1"/>
    <undo index="48" exp="area" ref3D="1" dr="$A$214:$XFD$290" dn="Z_46D06541_0158_45EC_A3C5_1780FA566C1A_.wvu.Rows" sId="1"/>
    <undo index="46" exp="area" ref3D="1" dr="$A$207:$XFD$212" dn="Z_46D06541_0158_45EC_A3C5_1780FA566C1A_.wvu.Rows" sId="1"/>
    <undo index="44" exp="area" ref3D="1" dr="$A$203:$XFD$204" dn="Z_46D06541_0158_45EC_A3C5_1780FA566C1A_.wvu.Rows" sId="1"/>
    <undo index="42" exp="area" ref3D="1" dr="$A$190:$XFD$200" dn="Z_46D06541_0158_45EC_A3C5_1780FA566C1A_.wvu.Rows" sId="1"/>
    <undo index="40" exp="area" ref3D="1" dr="$A$186:$XFD$188" dn="Z_46D06541_0158_45EC_A3C5_1780FA566C1A_.wvu.Rows" sId="1"/>
    <undo index="38" exp="area" ref3D="1" dr="$A$168:$XFD$183" dn="Z_46D06541_0158_45EC_A3C5_1780FA566C1A_.wvu.Rows" sId="1"/>
    <undo index="36" exp="area" ref3D="1" dr="$A$164:$XFD$166" dn="Z_46D06541_0158_45EC_A3C5_1780FA566C1A_.wvu.Rows" sId="1"/>
    <undo index="34" exp="area" ref3D="1" dr="$A$153:$XFD$161" dn="Z_46D06541_0158_45EC_A3C5_1780FA566C1A_.wvu.Rows" sId="1"/>
    <undo index="32" exp="area" ref3D="1" dr="$A$150:$XFD$151" dn="Z_46D06541_0158_45EC_A3C5_1780FA566C1A_.wvu.Rows" sId="1"/>
    <undo index="30" exp="area" ref3D="1" dr="$A$147:$XFD$148" dn="Z_46D06541_0158_45EC_A3C5_1780FA566C1A_.wvu.Rows" sId="1"/>
    <undo index="28" exp="area" ref3D="1" dr="$A$143:$XFD$144" dn="Z_46D06541_0158_45EC_A3C5_1780FA566C1A_.wvu.Rows" sId="1"/>
    <undo index="26" exp="area" ref3D="1" dr="$A$140:$XFD$141" dn="Z_46D06541_0158_45EC_A3C5_1780FA566C1A_.wvu.Rows" sId="1"/>
    <undo index="24" exp="area" ref3D="1" dr="$A$111:$XFD$136" dn="Z_46D06541_0158_45EC_A3C5_1780FA566C1A_.wvu.Rows" sId="1"/>
    <undo index="22" exp="area" ref3D="1" dr="$A$99:$XFD$109" dn="Z_46D06541_0158_45EC_A3C5_1780FA566C1A_.wvu.Rows" sId="1"/>
    <undo index="20" exp="area" ref3D="1" dr="$A$93:$XFD$97" dn="Z_46D06541_0158_45EC_A3C5_1780FA566C1A_.wvu.Rows" sId="1"/>
    <undo index="18" exp="area" ref3D="1" dr="$A$73:$XFD$90" dn="Z_46D06541_0158_45EC_A3C5_1780FA566C1A_.wvu.Rows" sId="1"/>
    <undo index="16" exp="area" ref3D="1" dr="$A$63:$XFD$71" dn="Z_46D06541_0158_45EC_A3C5_1780FA566C1A_.wvu.Rows" sId="1"/>
    <undo index="14" exp="area" ref3D="1" dr="$A$56:$XFD$60" dn="Z_46D06541_0158_45EC_A3C5_1780FA566C1A_.wvu.Rows" sId="1"/>
    <undo index="12" exp="area" ref3D="1" dr="$A$43:$XFD$54" dn="Z_46D06541_0158_45EC_A3C5_1780FA566C1A_.wvu.Rows" sId="1"/>
    <undo index="10" exp="area" ref3D="1" dr="$A$26:$XFD$41" dn="Z_46D06541_0158_45EC_A3C5_1780FA566C1A_.wvu.Rows" sId="1"/>
    <undo index="8" exp="area" ref3D="1" dr="$A$12:$XFD$2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4:$XFD$381" dn="Z_43668A2E_6F31_4968_B044_6E75308E9A8A_.wvu.Rows" sId="1"/>
    <undo index="58" exp="area" ref3D="1" dr="$A$359:$XFD$372" dn="Z_43668A2E_6F31_4968_B044_6E75308E9A8A_.wvu.Rows" sId="1"/>
    <undo index="56" exp="area" ref3D="1" dr="$A$335:$XFD$355" dn="Z_43668A2E_6F31_4968_B044_6E75308E9A8A_.wvu.Rows" sId="1"/>
    <undo index="54" exp="area" ref3D="1" dr="$A$306:$XFD$333" dn="Z_43668A2E_6F31_4968_B044_6E75308E9A8A_.wvu.Rows" sId="1"/>
    <undo index="52" exp="area" ref3D="1" dr="$A$299:$XFD$304" dn="Z_43668A2E_6F31_4968_B044_6E75308E9A8A_.wvu.Rows" sId="1"/>
    <undo index="50" exp="area" ref3D="1" dr="$A$293:$XFD$294" dn="Z_43668A2E_6F31_4968_B044_6E75308E9A8A_.wvu.Rows" sId="1"/>
    <undo index="48" exp="area" ref3D="1" dr="$A$214:$XFD$290" dn="Z_43668A2E_6F31_4968_B044_6E75308E9A8A_.wvu.Rows" sId="1"/>
    <undo index="46" exp="area" ref3D="1" dr="$A$207:$XFD$212" dn="Z_43668A2E_6F31_4968_B044_6E75308E9A8A_.wvu.Rows" sId="1"/>
    <undo index="44" exp="area" ref3D="1" dr="$A$203:$XFD$204" dn="Z_43668A2E_6F31_4968_B044_6E75308E9A8A_.wvu.Rows" sId="1"/>
    <undo index="42" exp="area" ref3D="1" dr="$A$190:$XFD$200" dn="Z_43668A2E_6F31_4968_B044_6E75308E9A8A_.wvu.Rows" sId="1"/>
    <undo index="40" exp="area" ref3D="1" dr="$A$186:$XFD$188" dn="Z_43668A2E_6F31_4968_B044_6E75308E9A8A_.wvu.Rows" sId="1"/>
    <undo index="38" exp="area" ref3D="1" dr="$A$168:$XFD$183" dn="Z_43668A2E_6F31_4968_B044_6E75308E9A8A_.wvu.Rows" sId="1"/>
    <undo index="36" exp="area" ref3D="1" dr="$A$164:$XFD$166" dn="Z_43668A2E_6F31_4968_B044_6E75308E9A8A_.wvu.Rows" sId="1"/>
    <undo index="34" exp="area" ref3D="1" dr="$A$153:$XFD$161" dn="Z_43668A2E_6F31_4968_B044_6E75308E9A8A_.wvu.Rows" sId="1"/>
    <undo index="32" exp="area" ref3D="1" dr="$A$150:$XFD$151" dn="Z_43668A2E_6F31_4968_B044_6E75308E9A8A_.wvu.Rows" sId="1"/>
    <undo index="30" exp="area" ref3D="1" dr="$A$147:$XFD$148" dn="Z_43668A2E_6F31_4968_B044_6E75308E9A8A_.wvu.Rows" sId="1"/>
    <undo index="28" exp="area" ref3D="1" dr="$A$143:$XFD$144" dn="Z_43668A2E_6F31_4968_B044_6E75308E9A8A_.wvu.Rows" sId="1"/>
    <undo index="26" exp="area" ref3D="1" dr="$A$140:$XFD$141" dn="Z_43668A2E_6F31_4968_B044_6E75308E9A8A_.wvu.Rows" sId="1"/>
    <undo index="24" exp="area" ref3D="1" dr="$A$111:$XFD$136" dn="Z_43668A2E_6F31_4968_B044_6E75308E9A8A_.wvu.Rows" sId="1"/>
    <undo index="22" exp="area" ref3D="1" dr="$A$99:$XFD$109" dn="Z_43668A2E_6F31_4968_B044_6E75308E9A8A_.wvu.Rows" sId="1"/>
    <undo index="20" exp="area" ref3D="1" dr="$A$93:$XFD$97" dn="Z_43668A2E_6F31_4968_B044_6E75308E9A8A_.wvu.Rows" sId="1"/>
    <undo index="18" exp="area" ref3D="1" dr="$A$73:$XFD$90" dn="Z_43668A2E_6F31_4968_B044_6E75308E9A8A_.wvu.Rows" sId="1"/>
    <undo index="16" exp="area" ref3D="1" dr="$A$63:$XFD$71" dn="Z_43668A2E_6F31_4968_B044_6E75308E9A8A_.wvu.Rows" sId="1"/>
    <undo index="14" exp="area" ref3D="1" dr="$A$56:$XFD$60" dn="Z_43668A2E_6F31_4968_B044_6E75308E9A8A_.wvu.Rows" sId="1"/>
    <undo index="12" exp="area" ref3D="1" dr="$A$43:$XFD$54" dn="Z_43668A2E_6F31_4968_B044_6E75308E9A8A_.wvu.Rows" sId="1"/>
    <undo index="10" exp="area" ref3D="1" dr="$A$26:$XFD$41" dn="Z_43668A2E_6F31_4968_B044_6E75308E9A8A_.wvu.Rows" sId="1"/>
    <undo index="8" exp="area" ref3D="1" dr="$A$12:$XFD$2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1.05.01.02.2.01.2000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58024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4" sId="1" ref="A12:XFD12" action="deleteRow">
    <undo index="60" exp="area" ref3D="1" dr="$A$373:$XFD$380" dn="Z_D15D7023_846B_44A4_99A5_C37AC4BCDF8F_.wvu.Rows" sId="1"/>
    <undo index="58" exp="area" ref3D="1" dr="$A$358:$XFD$371" dn="Z_D15D7023_846B_44A4_99A5_C37AC4BCDF8F_.wvu.Rows" sId="1"/>
    <undo index="56" exp="area" ref3D="1" dr="$A$334:$XFD$354" dn="Z_D15D7023_846B_44A4_99A5_C37AC4BCDF8F_.wvu.Rows" sId="1"/>
    <undo index="54" exp="area" ref3D="1" dr="$A$305:$XFD$332" dn="Z_D15D7023_846B_44A4_99A5_C37AC4BCDF8F_.wvu.Rows" sId="1"/>
    <undo index="52" exp="area" ref3D="1" dr="$A$298:$XFD$303" dn="Z_D15D7023_846B_44A4_99A5_C37AC4BCDF8F_.wvu.Rows" sId="1"/>
    <undo index="50" exp="area" ref3D="1" dr="$A$292:$XFD$293" dn="Z_D15D7023_846B_44A4_99A5_C37AC4BCDF8F_.wvu.Rows" sId="1"/>
    <undo index="48" exp="area" ref3D="1" dr="$A$213:$XFD$289" dn="Z_D15D7023_846B_44A4_99A5_C37AC4BCDF8F_.wvu.Rows" sId="1"/>
    <undo index="46" exp="area" ref3D="1" dr="$A$206:$XFD$211" dn="Z_D15D7023_846B_44A4_99A5_C37AC4BCDF8F_.wvu.Rows" sId="1"/>
    <undo index="44" exp="area" ref3D="1" dr="$A$202:$XFD$203" dn="Z_D15D7023_846B_44A4_99A5_C37AC4BCDF8F_.wvu.Rows" sId="1"/>
    <undo index="42" exp="area" ref3D="1" dr="$A$189:$XFD$199" dn="Z_D15D7023_846B_44A4_99A5_C37AC4BCDF8F_.wvu.Rows" sId="1"/>
    <undo index="40" exp="area" ref3D="1" dr="$A$185:$XFD$187" dn="Z_D15D7023_846B_44A4_99A5_C37AC4BCDF8F_.wvu.Rows" sId="1"/>
    <undo index="38" exp="area" ref3D="1" dr="$A$167:$XFD$182" dn="Z_D15D7023_846B_44A4_99A5_C37AC4BCDF8F_.wvu.Rows" sId="1"/>
    <undo index="36" exp="area" ref3D="1" dr="$A$163:$XFD$165" dn="Z_D15D7023_846B_44A4_99A5_C37AC4BCDF8F_.wvu.Rows" sId="1"/>
    <undo index="34" exp="area" ref3D="1" dr="$A$152:$XFD$160" dn="Z_D15D7023_846B_44A4_99A5_C37AC4BCDF8F_.wvu.Rows" sId="1"/>
    <undo index="32" exp="area" ref3D="1" dr="$A$149:$XFD$150" dn="Z_D15D7023_846B_44A4_99A5_C37AC4BCDF8F_.wvu.Rows" sId="1"/>
    <undo index="30" exp="area" ref3D="1" dr="$A$146:$XFD$147" dn="Z_D15D7023_846B_44A4_99A5_C37AC4BCDF8F_.wvu.Rows" sId="1"/>
    <undo index="28" exp="area" ref3D="1" dr="$A$142:$XFD$143" dn="Z_D15D7023_846B_44A4_99A5_C37AC4BCDF8F_.wvu.Rows" sId="1"/>
    <undo index="26" exp="area" ref3D="1" dr="$A$139:$XFD$140" dn="Z_D15D7023_846B_44A4_99A5_C37AC4BCDF8F_.wvu.Rows" sId="1"/>
    <undo index="24" exp="area" ref3D="1" dr="$A$110:$XFD$135" dn="Z_D15D7023_846B_44A4_99A5_C37AC4BCDF8F_.wvu.Rows" sId="1"/>
    <undo index="22" exp="area" ref3D="1" dr="$A$98:$XFD$108" dn="Z_D15D7023_846B_44A4_99A5_C37AC4BCDF8F_.wvu.Rows" sId="1"/>
    <undo index="20" exp="area" ref3D="1" dr="$A$92:$XFD$96" dn="Z_D15D7023_846B_44A4_99A5_C37AC4BCDF8F_.wvu.Rows" sId="1"/>
    <undo index="18" exp="area" ref3D="1" dr="$A$72:$XFD$89" dn="Z_D15D7023_846B_44A4_99A5_C37AC4BCDF8F_.wvu.Rows" sId="1"/>
    <undo index="16" exp="area" ref3D="1" dr="$A$62:$XFD$70" dn="Z_D15D7023_846B_44A4_99A5_C37AC4BCDF8F_.wvu.Rows" sId="1"/>
    <undo index="14" exp="area" ref3D="1" dr="$A$55:$XFD$59" dn="Z_D15D7023_846B_44A4_99A5_C37AC4BCDF8F_.wvu.Rows" sId="1"/>
    <undo index="12" exp="area" ref3D="1" dr="$A$42:$XFD$53" dn="Z_D15D7023_846B_44A4_99A5_C37AC4BCDF8F_.wvu.Rows" sId="1"/>
    <undo index="10" exp="area" ref3D="1" dr="$A$25:$XFD$40" dn="Z_D15D7023_846B_44A4_99A5_C37AC4BCDF8F_.wvu.Rows" sId="1"/>
    <undo index="8" exp="area" ref3D="1" dr="$A$12:$XFD$2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3:$XFD$380" dn="Z_83B63DE7_0421_4081_BED6_09A1DDF752AD_.wvu.Rows" sId="1"/>
    <undo index="58" exp="area" ref3D="1" dr="$A$358:$XFD$371" dn="Z_83B63DE7_0421_4081_BED6_09A1DDF752AD_.wvu.Rows" sId="1"/>
    <undo index="56" exp="area" ref3D="1" dr="$A$334:$XFD$354" dn="Z_83B63DE7_0421_4081_BED6_09A1DDF752AD_.wvu.Rows" sId="1"/>
    <undo index="54" exp="area" ref3D="1" dr="$A$305:$XFD$332" dn="Z_83B63DE7_0421_4081_BED6_09A1DDF752AD_.wvu.Rows" sId="1"/>
    <undo index="52" exp="area" ref3D="1" dr="$A$298:$XFD$303" dn="Z_83B63DE7_0421_4081_BED6_09A1DDF752AD_.wvu.Rows" sId="1"/>
    <undo index="50" exp="area" ref3D="1" dr="$A$292:$XFD$293" dn="Z_83B63DE7_0421_4081_BED6_09A1DDF752AD_.wvu.Rows" sId="1"/>
    <undo index="48" exp="area" ref3D="1" dr="$A$213:$XFD$289" dn="Z_83B63DE7_0421_4081_BED6_09A1DDF752AD_.wvu.Rows" sId="1"/>
    <undo index="46" exp="area" ref3D="1" dr="$A$206:$XFD$211" dn="Z_83B63DE7_0421_4081_BED6_09A1DDF752AD_.wvu.Rows" sId="1"/>
    <undo index="44" exp="area" ref3D="1" dr="$A$202:$XFD$203" dn="Z_83B63DE7_0421_4081_BED6_09A1DDF752AD_.wvu.Rows" sId="1"/>
    <undo index="42" exp="area" ref3D="1" dr="$A$189:$XFD$199" dn="Z_83B63DE7_0421_4081_BED6_09A1DDF752AD_.wvu.Rows" sId="1"/>
    <undo index="40" exp="area" ref3D="1" dr="$A$185:$XFD$187" dn="Z_83B63DE7_0421_4081_BED6_09A1DDF752AD_.wvu.Rows" sId="1"/>
    <undo index="38" exp="area" ref3D="1" dr="$A$167:$XFD$182" dn="Z_83B63DE7_0421_4081_BED6_09A1DDF752AD_.wvu.Rows" sId="1"/>
    <undo index="36" exp="area" ref3D="1" dr="$A$163:$XFD$165" dn="Z_83B63DE7_0421_4081_BED6_09A1DDF752AD_.wvu.Rows" sId="1"/>
    <undo index="34" exp="area" ref3D="1" dr="$A$152:$XFD$160" dn="Z_83B63DE7_0421_4081_BED6_09A1DDF752AD_.wvu.Rows" sId="1"/>
    <undo index="32" exp="area" ref3D="1" dr="$A$149:$XFD$150" dn="Z_83B63DE7_0421_4081_BED6_09A1DDF752AD_.wvu.Rows" sId="1"/>
    <undo index="30" exp="area" ref3D="1" dr="$A$146:$XFD$147" dn="Z_83B63DE7_0421_4081_BED6_09A1DDF752AD_.wvu.Rows" sId="1"/>
    <undo index="28" exp="area" ref3D="1" dr="$A$142:$XFD$143" dn="Z_83B63DE7_0421_4081_BED6_09A1DDF752AD_.wvu.Rows" sId="1"/>
    <undo index="26" exp="area" ref3D="1" dr="$A$139:$XFD$140" dn="Z_83B63DE7_0421_4081_BED6_09A1DDF752AD_.wvu.Rows" sId="1"/>
    <undo index="24" exp="area" ref3D="1" dr="$A$110:$XFD$135" dn="Z_83B63DE7_0421_4081_BED6_09A1DDF752AD_.wvu.Rows" sId="1"/>
    <undo index="22" exp="area" ref3D="1" dr="$A$98:$XFD$108" dn="Z_83B63DE7_0421_4081_BED6_09A1DDF752AD_.wvu.Rows" sId="1"/>
    <undo index="20" exp="area" ref3D="1" dr="$A$92:$XFD$96" dn="Z_83B63DE7_0421_4081_BED6_09A1DDF752AD_.wvu.Rows" sId="1"/>
    <undo index="18" exp="area" ref3D="1" dr="$A$72:$XFD$89" dn="Z_83B63DE7_0421_4081_BED6_09A1DDF752AD_.wvu.Rows" sId="1"/>
    <undo index="16" exp="area" ref3D="1" dr="$A$62:$XFD$70" dn="Z_83B63DE7_0421_4081_BED6_09A1DDF752AD_.wvu.Rows" sId="1"/>
    <undo index="14" exp="area" ref3D="1" dr="$A$55:$XFD$59" dn="Z_83B63DE7_0421_4081_BED6_09A1DDF752AD_.wvu.Rows" sId="1"/>
    <undo index="12" exp="area" ref3D="1" dr="$A$42:$XFD$53" dn="Z_83B63DE7_0421_4081_BED6_09A1DDF752AD_.wvu.Rows" sId="1"/>
    <undo index="10" exp="area" ref3D="1" dr="$A$25:$XFD$40" dn="Z_83B63DE7_0421_4081_BED6_09A1DDF752AD_.wvu.Rows" sId="1"/>
    <undo index="8" exp="area" ref3D="1" dr="$A$12:$XFD$2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3:$XFD$380" dn="Z_46D06541_0158_45EC_A3C5_1780FA566C1A_.wvu.Rows" sId="1"/>
    <undo index="58" exp="area" ref3D="1" dr="$A$358:$XFD$371" dn="Z_46D06541_0158_45EC_A3C5_1780FA566C1A_.wvu.Rows" sId="1"/>
    <undo index="56" exp="area" ref3D="1" dr="$A$334:$XFD$354" dn="Z_46D06541_0158_45EC_A3C5_1780FA566C1A_.wvu.Rows" sId="1"/>
    <undo index="54" exp="area" ref3D="1" dr="$A$305:$XFD$332" dn="Z_46D06541_0158_45EC_A3C5_1780FA566C1A_.wvu.Rows" sId="1"/>
    <undo index="52" exp="area" ref3D="1" dr="$A$298:$XFD$303" dn="Z_46D06541_0158_45EC_A3C5_1780FA566C1A_.wvu.Rows" sId="1"/>
    <undo index="50" exp="area" ref3D="1" dr="$A$292:$XFD$293" dn="Z_46D06541_0158_45EC_A3C5_1780FA566C1A_.wvu.Rows" sId="1"/>
    <undo index="48" exp="area" ref3D="1" dr="$A$213:$XFD$289" dn="Z_46D06541_0158_45EC_A3C5_1780FA566C1A_.wvu.Rows" sId="1"/>
    <undo index="46" exp="area" ref3D="1" dr="$A$206:$XFD$211" dn="Z_46D06541_0158_45EC_A3C5_1780FA566C1A_.wvu.Rows" sId="1"/>
    <undo index="44" exp="area" ref3D="1" dr="$A$202:$XFD$203" dn="Z_46D06541_0158_45EC_A3C5_1780FA566C1A_.wvu.Rows" sId="1"/>
    <undo index="42" exp="area" ref3D="1" dr="$A$189:$XFD$199" dn="Z_46D06541_0158_45EC_A3C5_1780FA566C1A_.wvu.Rows" sId="1"/>
    <undo index="40" exp="area" ref3D="1" dr="$A$185:$XFD$187" dn="Z_46D06541_0158_45EC_A3C5_1780FA566C1A_.wvu.Rows" sId="1"/>
    <undo index="38" exp="area" ref3D="1" dr="$A$167:$XFD$182" dn="Z_46D06541_0158_45EC_A3C5_1780FA566C1A_.wvu.Rows" sId="1"/>
    <undo index="36" exp="area" ref3D="1" dr="$A$163:$XFD$165" dn="Z_46D06541_0158_45EC_A3C5_1780FA566C1A_.wvu.Rows" sId="1"/>
    <undo index="34" exp="area" ref3D="1" dr="$A$152:$XFD$160" dn="Z_46D06541_0158_45EC_A3C5_1780FA566C1A_.wvu.Rows" sId="1"/>
    <undo index="32" exp="area" ref3D="1" dr="$A$149:$XFD$150" dn="Z_46D06541_0158_45EC_A3C5_1780FA566C1A_.wvu.Rows" sId="1"/>
    <undo index="30" exp="area" ref3D="1" dr="$A$146:$XFD$147" dn="Z_46D06541_0158_45EC_A3C5_1780FA566C1A_.wvu.Rows" sId="1"/>
    <undo index="28" exp="area" ref3D="1" dr="$A$142:$XFD$143" dn="Z_46D06541_0158_45EC_A3C5_1780FA566C1A_.wvu.Rows" sId="1"/>
    <undo index="26" exp="area" ref3D="1" dr="$A$139:$XFD$140" dn="Z_46D06541_0158_45EC_A3C5_1780FA566C1A_.wvu.Rows" sId="1"/>
    <undo index="24" exp="area" ref3D="1" dr="$A$110:$XFD$135" dn="Z_46D06541_0158_45EC_A3C5_1780FA566C1A_.wvu.Rows" sId="1"/>
    <undo index="22" exp="area" ref3D="1" dr="$A$98:$XFD$108" dn="Z_46D06541_0158_45EC_A3C5_1780FA566C1A_.wvu.Rows" sId="1"/>
    <undo index="20" exp="area" ref3D="1" dr="$A$92:$XFD$96" dn="Z_46D06541_0158_45EC_A3C5_1780FA566C1A_.wvu.Rows" sId="1"/>
    <undo index="18" exp="area" ref3D="1" dr="$A$72:$XFD$89" dn="Z_46D06541_0158_45EC_A3C5_1780FA566C1A_.wvu.Rows" sId="1"/>
    <undo index="16" exp="area" ref3D="1" dr="$A$62:$XFD$70" dn="Z_46D06541_0158_45EC_A3C5_1780FA566C1A_.wvu.Rows" sId="1"/>
    <undo index="14" exp="area" ref3D="1" dr="$A$55:$XFD$59" dn="Z_46D06541_0158_45EC_A3C5_1780FA566C1A_.wvu.Rows" sId="1"/>
    <undo index="12" exp="area" ref3D="1" dr="$A$42:$XFD$53" dn="Z_46D06541_0158_45EC_A3C5_1780FA566C1A_.wvu.Rows" sId="1"/>
    <undo index="10" exp="area" ref3D="1" dr="$A$25:$XFD$40" dn="Z_46D06541_0158_45EC_A3C5_1780FA566C1A_.wvu.Rows" sId="1"/>
    <undo index="8" exp="area" ref3D="1" dr="$A$12:$XFD$2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3:$XFD$380" dn="Z_43668A2E_6F31_4968_B044_6E75308E9A8A_.wvu.Rows" sId="1"/>
    <undo index="58" exp="area" ref3D="1" dr="$A$358:$XFD$371" dn="Z_43668A2E_6F31_4968_B044_6E75308E9A8A_.wvu.Rows" sId="1"/>
    <undo index="56" exp="area" ref3D="1" dr="$A$334:$XFD$354" dn="Z_43668A2E_6F31_4968_B044_6E75308E9A8A_.wvu.Rows" sId="1"/>
    <undo index="54" exp="area" ref3D="1" dr="$A$305:$XFD$332" dn="Z_43668A2E_6F31_4968_B044_6E75308E9A8A_.wvu.Rows" sId="1"/>
    <undo index="52" exp="area" ref3D="1" dr="$A$298:$XFD$303" dn="Z_43668A2E_6F31_4968_B044_6E75308E9A8A_.wvu.Rows" sId="1"/>
    <undo index="50" exp="area" ref3D="1" dr="$A$292:$XFD$293" dn="Z_43668A2E_6F31_4968_B044_6E75308E9A8A_.wvu.Rows" sId="1"/>
    <undo index="48" exp="area" ref3D="1" dr="$A$213:$XFD$289" dn="Z_43668A2E_6F31_4968_B044_6E75308E9A8A_.wvu.Rows" sId="1"/>
    <undo index="46" exp="area" ref3D="1" dr="$A$206:$XFD$211" dn="Z_43668A2E_6F31_4968_B044_6E75308E9A8A_.wvu.Rows" sId="1"/>
    <undo index="44" exp="area" ref3D="1" dr="$A$202:$XFD$203" dn="Z_43668A2E_6F31_4968_B044_6E75308E9A8A_.wvu.Rows" sId="1"/>
    <undo index="42" exp="area" ref3D="1" dr="$A$189:$XFD$199" dn="Z_43668A2E_6F31_4968_B044_6E75308E9A8A_.wvu.Rows" sId="1"/>
    <undo index="40" exp="area" ref3D="1" dr="$A$185:$XFD$187" dn="Z_43668A2E_6F31_4968_B044_6E75308E9A8A_.wvu.Rows" sId="1"/>
    <undo index="38" exp="area" ref3D="1" dr="$A$167:$XFD$182" dn="Z_43668A2E_6F31_4968_B044_6E75308E9A8A_.wvu.Rows" sId="1"/>
    <undo index="36" exp="area" ref3D="1" dr="$A$163:$XFD$165" dn="Z_43668A2E_6F31_4968_B044_6E75308E9A8A_.wvu.Rows" sId="1"/>
    <undo index="34" exp="area" ref3D="1" dr="$A$152:$XFD$160" dn="Z_43668A2E_6F31_4968_B044_6E75308E9A8A_.wvu.Rows" sId="1"/>
    <undo index="32" exp="area" ref3D="1" dr="$A$149:$XFD$150" dn="Z_43668A2E_6F31_4968_B044_6E75308E9A8A_.wvu.Rows" sId="1"/>
    <undo index="30" exp="area" ref3D="1" dr="$A$146:$XFD$147" dn="Z_43668A2E_6F31_4968_B044_6E75308E9A8A_.wvu.Rows" sId="1"/>
    <undo index="28" exp="area" ref3D="1" dr="$A$142:$XFD$143" dn="Z_43668A2E_6F31_4968_B044_6E75308E9A8A_.wvu.Rows" sId="1"/>
    <undo index="26" exp="area" ref3D="1" dr="$A$139:$XFD$140" dn="Z_43668A2E_6F31_4968_B044_6E75308E9A8A_.wvu.Rows" sId="1"/>
    <undo index="24" exp="area" ref3D="1" dr="$A$110:$XFD$135" dn="Z_43668A2E_6F31_4968_B044_6E75308E9A8A_.wvu.Rows" sId="1"/>
    <undo index="22" exp="area" ref3D="1" dr="$A$98:$XFD$108" dn="Z_43668A2E_6F31_4968_B044_6E75308E9A8A_.wvu.Rows" sId="1"/>
    <undo index="20" exp="area" ref3D="1" dr="$A$92:$XFD$96" dn="Z_43668A2E_6F31_4968_B044_6E75308E9A8A_.wvu.Rows" sId="1"/>
    <undo index="18" exp="area" ref3D="1" dr="$A$72:$XFD$89" dn="Z_43668A2E_6F31_4968_B044_6E75308E9A8A_.wvu.Rows" sId="1"/>
    <undo index="16" exp="area" ref3D="1" dr="$A$62:$XFD$70" dn="Z_43668A2E_6F31_4968_B044_6E75308E9A8A_.wvu.Rows" sId="1"/>
    <undo index="14" exp="area" ref3D="1" dr="$A$55:$XFD$59" dn="Z_43668A2E_6F31_4968_B044_6E75308E9A8A_.wvu.Rows" sId="1"/>
    <undo index="12" exp="area" ref3D="1" dr="$A$42:$XFD$53" dn="Z_43668A2E_6F31_4968_B044_6E75308E9A8A_.wvu.Rows" sId="1"/>
    <undo index="10" exp="area" ref3D="1" dr="$A$25:$XFD$40" dn="Z_43668A2E_6F31_4968_B044_6E75308E9A8A_.wvu.Rows" sId="1"/>
    <undo index="8" exp="area" ref3D="1" dr="$A$12:$XFD$2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1.05.01.02.2.01.2000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58024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5" sId="1" ref="A12:XFD12" action="deleteRow">
    <undo index="60" exp="area" ref3D="1" dr="$A$372:$XFD$379" dn="Z_D15D7023_846B_44A4_99A5_C37AC4BCDF8F_.wvu.Rows" sId="1"/>
    <undo index="58" exp="area" ref3D="1" dr="$A$357:$XFD$370" dn="Z_D15D7023_846B_44A4_99A5_C37AC4BCDF8F_.wvu.Rows" sId="1"/>
    <undo index="56" exp="area" ref3D="1" dr="$A$333:$XFD$353" dn="Z_D15D7023_846B_44A4_99A5_C37AC4BCDF8F_.wvu.Rows" sId="1"/>
    <undo index="54" exp="area" ref3D="1" dr="$A$304:$XFD$331" dn="Z_D15D7023_846B_44A4_99A5_C37AC4BCDF8F_.wvu.Rows" sId="1"/>
    <undo index="52" exp="area" ref3D="1" dr="$A$297:$XFD$302" dn="Z_D15D7023_846B_44A4_99A5_C37AC4BCDF8F_.wvu.Rows" sId="1"/>
    <undo index="50" exp="area" ref3D="1" dr="$A$291:$XFD$292" dn="Z_D15D7023_846B_44A4_99A5_C37AC4BCDF8F_.wvu.Rows" sId="1"/>
    <undo index="48" exp="area" ref3D="1" dr="$A$212:$XFD$288" dn="Z_D15D7023_846B_44A4_99A5_C37AC4BCDF8F_.wvu.Rows" sId="1"/>
    <undo index="46" exp="area" ref3D="1" dr="$A$205:$XFD$210" dn="Z_D15D7023_846B_44A4_99A5_C37AC4BCDF8F_.wvu.Rows" sId="1"/>
    <undo index="44" exp="area" ref3D="1" dr="$A$201:$XFD$202" dn="Z_D15D7023_846B_44A4_99A5_C37AC4BCDF8F_.wvu.Rows" sId="1"/>
    <undo index="42" exp="area" ref3D="1" dr="$A$188:$XFD$198" dn="Z_D15D7023_846B_44A4_99A5_C37AC4BCDF8F_.wvu.Rows" sId="1"/>
    <undo index="40" exp="area" ref3D="1" dr="$A$184:$XFD$186" dn="Z_D15D7023_846B_44A4_99A5_C37AC4BCDF8F_.wvu.Rows" sId="1"/>
    <undo index="38" exp="area" ref3D="1" dr="$A$166:$XFD$181" dn="Z_D15D7023_846B_44A4_99A5_C37AC4BCDF8F_.wvu.Rows" sId="1"/>
    <undo index="36" exp="area" ref3D="1" dr="$A$162:$XFD$164" dn="Z_D15D7023_846B_44A4_99A5_C37AC4BCDF8F_.wvu.Rows" sId="1"/>
    <undo index="34" exp="area" ref3D="1" dr="$A$151:$XFD$159" dn="Z_D15D7023_846B_44A4_99A5_C37AC4BCDF8F_.wvu.Rows" sId="1"/>
    <undo index="32" exp="area" ref3D="1" dr="$A$148:$XFD$149" dn="Z_D15D7023_846B_44A4_99A5_C37AC4BCDF8F_.wvu.Rows" sId="1"/>
    <undo index="30" exp="area" ref3D="1" dr="$A$145:$XFD$146" dn="Z_D15D7023_846B_44A4_99A5_C37AC4BCDF8F_.wvu.Rows" sId="1"/>
    <undo index="28" exp="area" ref3D="1" dr="$A$141:$XFD$142" dn="Z_D15D7023_846B_44A4_99A5_C37AC4BCDF8F_.wvu.Rows" sId="1"/>
    <undo index="26" exp="area" ref3D="1" dr="$A$138:$XFD$139" dn="Z_D15D7023_846B_44A4_99A5_C37AC4BCDF8F_.wvu.Rows" sId="1"/>
    <undo index="24" exp="area" ref3D="1" dr="$A$109:$XFD$134" dn="Z_D15D7023_846B_44A4_99A5_C37AC4BCDF8F_.wvu.Rows" sId="1"/>
    <undo index="22" exp="area" ref3D="1" dr="$A$97:$XFD$107" dn="Z_D15D7023_846B_44A4_99A5_C37AC4BCDF8F_.wvu.Rows" sId="1"/>
    <undo index="20" exp="area" ref3D="1" dr="$A$91:$XFD$95" dn="Z_D15D7023_846B_44A4_99A5_C37AC4BCDF8F_.wvu.Rows" sId="1"/>
    <undo index="18" exp="area" ref3D="1" dr="$A$71:$XFD$88" dn="Z_D15D7023_846B_44A4_99A5_C37AC4BCDF8F_.wvu.Rows" sId="1"/>
    <undo index="16" exp="area" ref3D="1" dr="$A$61:$XFD$69" dn="Z_D15D7023_846B_44A4_99A5_C37AC4BCDF8F_.wvu.Rows" sId="1"/>
    <undo index="14" exp="area" ref3D="1" dr="$A$54:$XFD$58" dn="Z_D15D7023_846B_44A4_99A5_C37AC4BCDF8F_.wvu.Rows" sId="1"/>
    <undo index="12" exp="area" ref3D="1" dr="$A$41:$XFD$52" dn="Z_D15D7023_846B_44A4_99A5_C37AC4BCDF8F_.wvu.Rows" sId="1"/>
    <undo index="10" exp="area" ref3D="1" dr="$A$24:$XFD$39" dn="Z_D15D7023_846B_44A4_99A5_C37AC4BCDF8F_.wvu.Rows" sId="1"/>
    <undo index="8" exp="area" ref3D="1" dr="$A$12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2:$XFD$379" dn="Z_83B63DE7_0421_4081_BED6_09A1DDF752AD_.wvu.Rows" sId="1"/>
    <undo index="58" exp="area" ref3D="1" dr="$A$357:$XFD$370" dn="Z_83B63DE7_0421_4081_BED6_09A1DDF752AD_.wvu.Rows" sId="1"/>
    <undo index="56" exp="area" ref3D="1" dr="$A$333:$XFD$353" dn="Z_83B63DE7_0421_4081_BED6_09A1DDF752AD_.wvu.Rows" sId="1"/>
    <undo index="54" exp="area" ref3D="1" dr="$A$304:$XFD$331" dn="Z_83B63DE7_0421_4081_BED6_09A1DDF752AD_.wvu.Rows" sId="1"/>
    <undo index="52" exp="area" ref3D="1" dr="$A$297:$XFD$302" dn="Z_83B63DE7_0421_4081_BED6_09A1DDF752AD_.wvu.Rows" sId="1"/>
    <undo index="50" exp="area" ref3D="1" dr="$A$291:$XFD$292" dn="Z_83B63DE7_0421_4081_BED6_09A1DDF752AD_.wvu.Rows" sId="1"/>
    <undo index="48" exp="area" ref3D="1" dr="$A$212:$XFD$288" dn="Z_83B63DE7_0421_4081_BED6_09A1DDF752AD_.wvu.Rows" sId="1"/>
    <undo index="46" exp="area" ref3D="1" dr="$A$205:$XFD$210" dn="Z_83B63DE7_0421_4081_BED6_09A1DDF752AD_.wvu.Rows" sId="1"/>
    <undo index="44" exp="area" ref3D="1" dr="$A$201:$XFD$202" dn="Z_83B63DE7_0421_4081_BED6_09A1DDF752AD_.wvu.Rows" sId="1"/>
    <undo index="42" exp="area" ref3D="1" dr="$A$188:$XFD$198" dn="Z_83B63DE7_0421_4081_BED6_09A1DDF752AD_.wvu.Rows" sId="1"/>
    <undo index="40" exp="area" ref3D="1" dr="$A$184:$XFD$186" dn="Z_83B63DE7_0421_4081_BED6_09A1DDF752AD_.wvu.Rows" sId="1"/>
    <undo index="38" exp="area" ref3D="1" dr="$A$166:$XFD$181" dn="Z_83B63DE7_0421_4081_BED6_09A1DDF752AD_.wvu.Rows" sId="1"/>
    <undo index="36" exp="area" ref3D="1" dr="$A$162:$XFD$164" dn="Z_83B63DE7_0421_4081_BED6_09A1DDF752AD_.wvu.Rows" sId="1"/>
    <undo index="34" exp="area" ref3D="1" dr="$A$151:$XFD$159" dn="Z_83B63DE7_0421_4081_BED6_09A1DDF752AD_.wvu.Rows" sId="1"/>
    <undo index="32" exp="area" ref3D="1" dr="$A$148:$XFD$149" dn="Z_83B63DE7_0421_4081_BED6_09A1DDF752AD_.wvu.Rows" sId="1"/>
    <undo index="30" exp="area" ref3D="1" dr="$A$145:$XFD$146" dn="Z_83B63DE7_0421_4081_BED6_09A1DDF752AD_.wvu.Rows" sId="1"/>
    <undo index="28" exp="area" ref3D="1" dr="$A$141:$XFD$142" dn="Z_83B63DE7_0421_4081_BED6_09A1DDF752AD_.wvu.Rows" sId="1"/>
    <undo index="26" exp="area" ref3D="1" dr="$A$138:$XFD$139" dn="Z_83B63DE7_0421_4081_BED6_09A1DDF752AD_.wvu.Rows" sId="1"/>
    <undo index="24" exp="area" ref3D="1" dr="$A$109:$XFD$134" dn="Z_83B63DE7_0421_4081_BED6_09A1DDF752AD_.wvu.Rows" sId="1"/>
    <undo index="22" exp="area" ref3D="1" dr="$A$97:$XFD$107" dn="Z_83B63DE7_0421_4081_BED6_09A1DDF752AD_.wvu.Rows" sId="1"/>
    <undo index="20" exp="area" ref3D="1" dr="$A$91:$XFD$95" dn="Z_83B63DE7_0421_4081_BED6_09A1DDF752AD_.wvu.Rows" sId="1"/>
    <undo index="18" exp="area" ref3D="1" dr="$A$71:$XFD$88" dn="Z_83B63DE7_0421_4081_BED6_09A1DDF752AD_.wvu.Rows" sId="1"/>
    <undo index="16" exp="area" ref3D="1" dr="$A$61:$XFD$69" dn="Z_83B63DE7_0421_4081_BED6_09A1DDF752AD_.wvu.Rows" sId="1"/>
    <undo index="14" exp="area" ref3D="1" dr="$A$54:$XFD$58" dn="Z_83B63DE7_0421_4081_BED6_09A1DDF752AD_.wvu.Rows" sId="1"/>
    <undo index="12" exp="area" ref3D="1" dr="$A$41:$XFD$52" dn="Z_83B63DE7_0421_4081_BED6_09A1DDF752AD_.wvu.Rows" sId="1"/>
    <undo index="10" exp="area" ref3D="1" dr="$A$24:$XFD$39" dn="Z_83B63DE7_0421_4081_BED6_09A1DDF752AD_.wvu.Rows" sId="1"/>
    <undo index="8" exp="area" ref3D="1" dr="$A$12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2:$XFD$379" dn="Z_46D06541_0158_45EC_A3C5_1780FA566C1A_.wvu.Rows" sId="1"/>
    <undo index="58" exp="area" ref3D="1" dr="$A$357:$XFD$370" dn="Z_46D06541_0158_45EC_A3C5_1780FA566C1A_.wvu.Rows" sId="1"/>
    <undo index="56" exp="area" ref3D="1" dr="$A$333:$XFD$353" dn="Z_46D06541_0158_45EC_A3C5_1780FA566C1A_.wvu.Rows" sId="1"/>
    <undo index="54" exp="area" ref3D="1" dr="$A$304:$XFD$331" dn="Z_46D06541_0158_45EC_A3C5_1780FA566C1A_.wvu.Rows" sId="1"/>
    <undo index="52" exp="area" ref3D="1" dr="$A$297:$XFD$302" dn="Z_46D06541_0158_45EC_A3C5_1780FA566C1A_.wvu.Rows" sId="1"/>
    <undo index="50" exp="area" ref3D="1" dr="$A$291:$XFD$292" dn="Z_46D06541_0158_45EC_A3C5_1780FA566C1A_.wvu.Rows" sId="1"/>
    <undo index="48" exp="area" ref3D="1" dr="$A$212:$XFD$288" dn="Z_46D06541_0158_45EC_A3C5_1780FA566C1A_.wvu.Rows" sId="1"/>
    <undo index="46" exp="area" ref3D="1" dr="$A$205:$XFD$210" dn="Z_46D06541_0158_45EC_A3C5_1780FA566C1A_.wvu.Rows" sId="1"/>
    <undo index="44" exp="area" ref3D="1" dr="$A$201:$XFD$202" dn="Z_46D06541_0158_45EC_A3C5_1780FA566C1A_.wvu.Rows" sId="1"/>
    <undo index="42" exp="area" ref3D="1" dr="$A$188:$XFD$198" dn="Z_46D06541_0158_45EC_A3C5_1780FA566C1A_.wvu.Rows" sId="1"/>
    <undo index="40" exp="area" ref3D="1" dr="$A$184:$XFD$186" dn="Z_46D06541_0158_45EC_A3C5_1780FA566C1A_.wvu.Rows" sId="1"/>
    <undo index="38" exp="area" ref3D="1" dr="$A$166:$XFD$181" dn="Z_46D06541_0158_45EC_A3C5_1780FA566C1A_.wvu.Rows" sId="1"/>
    <undo index="36" exp="area" ref3D="1" dr="$A$162:$XFD$164" dn="Z_46D06541_0158_45EC_A3C5_1780FA566C1A_.wvu.Rows" sId="1"/>
    <undo index="34" exp="area" ref3D="1" dr="$A$151:$XFD$159" dn="Z_46D06541_0158_45EC_A3C5_1780FA566C1A_.wvu.Rows" sId="1"/>
    <undo index="32" exp="area" ref3D="1" dr="$A$148:$XFD$149" dn="Z_46D06541_0158_45EC_A3C5_1780FA566C1A_.wvu.Rows" sId="1"/>
    <undo index="30" exp="area" ref3D="1" dr="$A$145:$XFD$146" dn="Z_46D06541_0158_45EC_A3C5_1780FA566C1A_.wvu.Rows" sId="1"/>
    <undo index="28" exp="area" ref3D="1" dr="$A$141:$XFD$142" dn="Z_46D06541_0158_45EC_A3C5_1780FA566C1A_.wvu.Rows" sId="1"/>
    <undo index="26" exp="area" ref3D="1" dr="$A$138:$XFD$139" dn="Z_46D06541_0158_45EC_A3C5_1780FA566C1A_.wvu.Rows" sId="1"/>
    <undo index="24" exp="area" ref3D="1" dr="$A$109:$XFD$134" dn="Z_46D06541_0158_45EC_A3C5_1780FA566C1A_.wvu.Rows" sId="1"/>
    <undo index="22" exp="area" ref3D="1" dr="$A$97:$XFD$107" dn="Z_46D06541_0158_45EC_A3C5_1780FA566C1A_.wvu.Rows" sId="1"/>
    <undo index="20" exp="area" ref3D="1" dr="$A$91:$XFD$95" dn="Z_46D06541_0158_45EC_A3C5_1780FA566C1A_.wvu.Rows" sId="1"/>
    <undo index="18" exp="area" ref3D="1" dr="$A$71:$XFD$88" dn="Z_46D06541_0158_45EC_A3C5_1780FA566C1A_.wvu.Rows" sId="1"/>
    <undo index="16" exp="area" ref3D="1" dr="$A$61:$XFD$69" dn="Z_46D06541_0158_45EC_A3C5_1780FA566C1A_.wvu.Rows" sId="1"/>
    <undo index="14" exp="area" ref3D="1" dr="$A$54:$XFD$58" dn="Z_46D06541_0158_45EC_A3C5_1780FA566C1A_.wvu.Rows" sId="1"/>
    <undo index="12" exp="area" ref3D="1" dr="$A$41:$XFD$52" dn="Z_46D06541_0158_45EC_A3C5_1780FA566C1A_.wvu.Rows" sId="1"/>
    <undo index="10" exp="area" ref3D="1" dr="$A$24:$XFD$39" dn="Z_46D06541_0158_45EC_A3C5_1780FA566C1A_.wvu.Rows" sId="1"/>
    <undo index="8" exp="area" ref3D="1" dr="$A$12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2:$XFD$379" dn="Z_43668A2E_6F31_4968_B044_6E75308E9A8A_.wvu.Rows" sId="1"/>
    <undo index="58" exp="area" ref3D="1" dr="$A$357:$XFD$370" dn="Z_43668A2E_6F31_4968_B044_6E75308E9A8A_.wvu.Rows" sId="1"/>
    <undo index="56" exp="area" ref3D="1" dr="$A$333:$XFD$353" dn="Z_43668A2E_6F31_4968_B044_6E75308E9A8A_.wvu.Rows" sId="1"/>
    <undo index="54" exp="area" ref3D="1" dr="$A$304:$XFD$331" dn="Z_43668A2E_6F31_4968_B044_6E75308E9A8A_.wvu.Rows" sId="1"/>
    <undo index="52" exp="area" ref3D="1" dr="$A$297:$XFD$302" dn="Z_43668A2E_6F31_4968_B044_6E75308E9A8A_.wvu.Rows" sId="1"/>
    <undo index="50" exp="area" ref3D="1" dr="$A$291:$XFD$292" dn="Z_43668A2E_6F31_4968_B044_6E75308E9A8A_.wvu.Rows" sId="1"/>
    <undo index="48" exp="area" ref3D="1" dr="$A$212:$XFD$288" dn="Z_43668A2E_6F31_4968_B044_6E75308E9A8A_.wvu.Rows" sId="1"/>
    <undo index="46" exp="area" ref3D="1" dr="$A$205:$XFD$210" dn="Z_43668A2E_6F31_4968_B044_6E75308E9A8A_.wvu.Rows" sId="1"/>
    <undo index="44" exp="area" ref3D="1" dr="$A$201:$XFD$202" dn="Z_43668A2E_6F31_4968_B044_6E75308E9A8A_.wvu.Rows" sId="1"/>
    <undo index="42" exp="area" ref3D="1" dr="$A$188:$XFD$198" dn="Z_43668A2E_6F31_4968_B044_6E75308E9A8A_.wvu.Rows" sId="1"/>
    <undo index="40" exp="area" ref3D="1" dr="$A$184:$XFD$186" dn="Z_43668A2E_6F31_4968_B044_6E75308E9A8A_.wvu.Rows" sId="1"/>
    <undo index="38" exp="area" ref3D="1" dr="$A$166:$XFD$181" dn="Z_43668A2E_6F31_4968_B044_6E75308E9A8A_.wvu.Rows" sId="1"/>
    <undo index="36" exp="area" ref3D="1" dr="$A$162:$XFD$164" dn="Z_43668A2E_6F31_4968_B044_6E75308E9A8A_.wvu.Rows" sId="1"/>
    <undo index="34" exp="area" ref3D="1" dr="$A$151:$XFD$159" dn="Z_43668A2E_6F31_4968_B044_6E75308E9A8A_.wvu.Rows" sId="1"/>
    <undo index="32" exp="area" ref3D="1" dr="$A$148:$XFD$149" dn="Z_43668A2E_6F31_4968_B044_6E75308E9A8A_.wvu.Rows" sId="1"/>
    <undo index="30" exp="area" ref3D="1" dr="$A$145:$XFD$146" dn="Z_43668A2E_6F31_4968_B044_6E75308E9A8A_.wvu.Rows" sId="1"/>
    <undo index="28" exp="area" ref3D="1" dr="$A$141:$XFD$142" dn="Z_43668A2E_6F31_4968_B044_6E75308E9A8A_.wvu.Rows" sId="1"/>
    <undo index="26" exp="area" ref3D="1" dr="$A$138:$XFD$139" dn="Z_43668A2E_6F31_4968_B044_6E75308E9A8A_.wvu.Rows" sId="1"/>
    <undo index="24" exp="area" ref3D="1" dr="$A$109:$XFD$134" dn="Z_43668A2E_6F31_4968_B044_6E75308E9A8A_.wvu.Rows" sId="1"/>
    <undo index="22" exp="area" ref3D="1" dr="$A$97:$XFD$107" dn="Z_43668A2E_6F31_4968_B044_6E75308E9A8A_.wvu.Rows" sId="1"/>
    <undo index="20" exp="area" ref3D="1" dr="$A$91:$XFD$95" dn="Z_43668A2E_6F31_4968_B044_6E75308E9A8A_.wvu.Rows" sId="1"/>
    <undo index="18" exp="area" ref3D="1" dr="$A$71:$XFD$88" dn="Z_43668A2E_6F31_4968_B044_6E75308E9A8A_.wvu.Rows" sId="1"/>
    <undo index="16" exp="area" ref3D="1" dr="$A$61:$XFD$69" dn="Z_43668A2E_6F31_4968_B044_6E75308E9A8A_.wvu.Rows" sId="1"/>
    <undo index="14" exp="area" ref3D="1" dr="$A$54:$XFD$58" dn="Z_43668A2E_6F31_4968_B044_6E75308E9A8A_.wvu.Rows" sId="1"/>
    <undo index="12" exp="area" ref3D="1" dr="$A$41:$XFD$52" dn="Z_43668A2E_6F31_4968_B044_6E75308E9A8A_.wvu.Rows" sId="1"/>
    <undo index="10" exp="area" ref3D="1" dr="$A$24:$XFD$39" dn="Z_43668A2E_6F31_4968_B044_6E75308E9A8A_.wvu.Rows" sId="1"/>
    <undo index="8" exp="area" ref3D="1" dr="$A$12:$XFD$2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1.05.01.02.2.01.3000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66770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6" sId="1" ref="A12:XFD12" action="deleteRow">
    <undo index="60" exp="area" ref3D="1" dr="$A$371:$XFD$378" dn="Z_D15D7023_846B_44A4_99A5_C37AC4BCDF8F_.wvu.Rows" sId="1"/>
    <undo index="58" exp="area" ref3D="1" dr="$A$356:$XFD$369" dn="Z_D15D7023_846B_44A4_99A5_C37AC4BCDF8F_.wvu.Rows" sId="1"/>
    <undo index="56" exp="area" ref3D="1" dr="$A$332:$XFD$352" dn="Z_D15D7023_846B_44A4_99A5_C37AC4BCDF8F_.wvu.Rows" sId="1"/>
    <undo index="54" exp="area" ref3D="1" dr="$A$303:$XFD$330" dn="Z_D15D7023_846B_44A4_99A5_C37AC4BCDF8F_.wvu.Rows" sId="1"/>
    <undo index="52" exp="area" ref3D="1" dr="$A$296:$XFD$301" dn="Z_D15D7023_846B_44A4_99A5_C37AC4BCDF8F_.wvu.Rows" sId="1"/>
    <undo index="50" exp="area" ref3D="1" dr="$A$290:$XFD$291" dn="Z_D15D7023_846B_44A4_99A5_C37AC4BCDF8F_.wvu.Rows" sId="1"/>
    <undo index="48" exp="area" ref3D="1" dr="$A$211:$XFD$287" dn="Z_D15D7023_846B_44A4_99A5_C37AC4BCDF8F_.wvu.Rows" sId="1"/>
    <undo index="46" exp="area" ref3D="1" dr="$A$204:$XFD$209" dn="Z_D15D7023_846B_44A4_99A5_C37AC4BCDF8F_.wvu.Rows" sId="1"/>
    <undo index="44" exp="area" ref3D="1" dr="$A$200:$XFD$201" dn="Z_D15D7023_846B_44A4_99A5_C37AC4BCDF8F_.wvu.Rows" sId="1"/>
    <undo index="42" exp="area" ref3D="1" dr="$A$187:$XFD$197" dn="Z_D15D7023_846B_44A4_99A5_C37AC4BCDF8F_.wvu.Rows" sId="1"/>
    <undo index="40" exp="area" ref3D="1" dr="$A$183:$XFD$185" dn="Z_D15D7023_846B_44A4_99A5_C37AC4BCDF8F_.wvu.Rows" sId="1"/>
    <undo index="38" exp="area" ref3D="1" dr="$A$165:$XFD$180" dn="Z_D15D7023_846B_44A4_99A5_C37AC4BCDF8F_.wvu.Rows" sId="1"/>
    <undo index="36" exp="area" ref3D="1" dr="$A$161:$XFD$163" dn="Z_D15D7023_846B_44A4_99A5_C37AC4BCDF8F_.wvu.Rows" sId="1"/>
    <undo index="34" exp="area" ref3D="1" dr="$A$150:$XFD$158" dn="Z_D15D7023_846B_44A4_99A5_C37AC4BCDF8F_.wvu.Rows" sId="1"/>
    <undo index="32" exp="area" ref3D="1" dr="$A$147:$XFD$148" dn="Z_D15D7023_846B_44A4_99A5_C37AC4BCDF8F_.wvu.Rows" sId="1"/>
    <undo index="30" exp="area" ref3D="1" dr="$A$144:$XFD$145" dn="Z_D15D7023_846B_44A4_99A5_C37AC4BCDF8F_.wvu.Rows" sId="1"/>
    <undo index="28" exp="area" ref3D="1" dr="$A$140:$XFD$141" dn="Z_D15D7023_846B_44A4_99A5_C37AC4BCDF8F_.wvu.Rows" sId="1"/>
    <undo index="26" exp="area" ref3D="1" dr="$A$137:$XFD$138" dn="Z_D15D7023_846B_44A4_99A5_C37AC4BCDF8F_.wvu.Rows" sId="1"/>
    <undo index="24" exp="area" ref3D="1" dr="$A$108:$XFD$133" dn="Z_D15D7023_846B_44A4_99A5_C37AC4BCDF8F_.wvu.Rows" sId="1"/>
    <undo index="22" exp="area" ref3D="1" dr="$A$96:$XFD$106" dn="Z_D15D7023_846B_44A4_99A5_C37AC4BCDF8F_.wvu.Rows" sId="1"/>
    <undo index="20" exp="area" ref3D="1" dr="$A$90:$XFD$94" dn="Z_D15D7023_846B_44A4_99A5_C37AC4BCDF8F_.wvu.Rows" sId="1"/>
    <undo index="18" exp="area" ref3D="1" dr="$A$70:$XFD$87" dn="Z_D15D7023_846B_44A4_99A5_C37AC4BCDF8F_.wvu.Rows" sId="1"/>
    <undo index="16" exp="area" ref3D="1" dr="$A$60:$XFD$68" dn="Z_D15D7023_846B_44A4_99A5_C37AC4BCDF8F_.wvu.Rows" sId="1"/>
    <undo index="14" exp="area" ref3D="1" dr="$A$53:$XFD$57" dn="Z_D15D7023_846B_44A4_99A5_C37AC4BCDF8F_.wvu.Rows" sId="1"/>
    <undo index="12" exp="area" ref3D="1" dr="$A$40:$XFD$51" dn="Z_D15D7023_846B_44A4_99A5_C37AC4BCDF8F_.wvu.Rows" sId="1"/>
    <undo index="10" exp="area" ref3D="1" dr="$A$23:$XFD$38" dn="Z_D15D7023_846B_44A4_99A5_C37AC4BCDF8F_.wvu.Rows" sId="1"/>
    <undo index="8" exp="area" ref3D="1" dr="$A$12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1:$XFD$378" dn="Z_83B63DE7_0421_4081_BED6_09A1DDF752AD_.wvu.Rows" sId="1"/>
    <undo index="58" exp="area" ref3D="1" dr="$A$356:$XFD$369" dn="Z_83B63DE7_0421_4081_BED6_09A1DDF752AD_.wvu.Rows" sId="1"/>
    <undo index="56" exp="area" ref3D="1" dr="$A$332:$XFD$352" dn="Z_83B63DE7_0421_4081_BED6_09A1DDF752AD_.wvu.Rows" sId="1"/>
    <undo index="54" exp="area" ref3D="1" dr="$A$303:$XFD$330" dn="Z_83B63DE7_0421_4081_BED6_09A1DDF752AD_.wvu.Rows" sId="1"/>
    <undo index="52" exp="area" ref3D="1" dr="$A$296:$XFD$301" dn="Z_83B63DE7_0421_4081_BED6_09A1DDF752AD_.wvu.Rows" sId="1"/>
    <undo index="50" exp="area" ref3D="1" dr="$A$290:$XFD$291" dn="Z_83B63DE7_0421_4081_BED6_09A1DDF752AD_.wvu.Rows" sId="1"/>
    <undo index="48" exp="area" ref3D="1" dr="$A$211:$XFD$287" dn="Z_83B63DE7_0421_4081_BED6_09A1DDF752AD_.wvu.Rows" sId="1"/>
    <undo index="46" exp="area" ref3D="1" dr="$A$204:$XFD$209" dn="Z_83B63DE7_0421_4081_BED6_09A1DDF752AD_.wvu.Rows" sId="1"/>
    <undo index="44" exp="area" ref3D="1" dr="$A$200:$XFD$201" dn="Z_83B63DE7_0421_4081_BED6_09A1DDF752AD_.wvu.Rows" sId="1"/>
    <undo index="42" exp="area" ref3D="1" dr="$A$187:$XFD$197" dn="Z_83B63DE7_0421_4081_BED6_09A1DDF752AD_.wvu.Rows" sId="1"/>
    <undo index="40" exp="area" ref3D="1" dr="$A$183:$XFD$185" dn="Z_83B63DE7_0421_4081_BED6_09A1DDF752AD_.wvu.Rows" sId="1"/>
    <undo index="38" exp="area" ref3D="1" dr="$A$165:$XFD$180" dn="Z_83B63DE7_0421_4081_BED6_09A1DDF752AD_.wvu.Rows" sId="1"/>
    <undo index="36" exp="area" ref3D="1" dr="$A$161:$XFD$163" dn="Z_83B63DE7_0421_4081_BED6_09A1DDF752AD_.wvu.Rows" sId="1"/>
    <undo index="34" exp="area" ref3D="1" dr="$A$150:$XFD$158" dn="Z_83B63DE7_0421_4081_BED6_09A1DDF752AD_.wvu.Rows" sId="1"/>
    <undo index="32" exp="area" ref3D="1" dr="$A$147:$XFD$148" dn="Z_83B63DE7_0421_4081_BED6_09A1DDF752AD_.wvu.Rows" sId="1"/>
    <undo index="30" exp="area" ref3D="1" dr="$A$144:$XFD$145" dn="Z_83B63DE7_0421_4081_BED6_09A1DDF752AD_.wvu.Rows" sId="1"/>
    <undo index="28" exp="area" ref3D="1" dr="$A$140:$XFD$141" dn="Z_83B63DE7_0421_4081_BED6_09A1DDF752AD_.wvu.Rows" sId="1"/>
    <undo index="26" exp="area" ref3D="1" dr="$A$137:$XFD$138" dn="Z_83B63DE7_0421_4081_BED6_09A1DDF752AD_.wvu.Rows" sId="1"/>
    <undo index="24" exp="area" ref3D="1" dr="$A$108:$XFD$133" dn="Z_83B63DE7_0421_4081_BED6_09A1DDF752AD_.wvu.Rows" sId="1"/>
    <undo index="22" exp="area" ref3D="1" dr="$A$96:$XFD$106" dn="Z_83B63DE7_0421_4081_BED6_09A1DDF752AD_.wvu.Rows" sId="1"/>
    <undo index="20" exp="area" ref3D="1" dr="$A$90:$XFD$94" dn="Z_83B63DE7_0421_4081_BED6_09A1DDF752AD_.wvu.Rows" sId="1"/>
    <undo index="18" exp="area" ref3D="1" dr="$A$70:$XFD$87" dn="Z_83B63DE7_0421_4081_BED6_09A1DDF752AD_.wvu.Rows" sId="1"/>
    <undo index="16" exp="area" ref3D="1" dr="$A$60:$XFD$68" dn="Z_83B63DE7_0421_4081_BED6_09A1DDF752AD_.wvu.Rows" sId="1"/>
    <undo index="14" exp="area" ref3D="1" dr="$A$53:$XFD$57" dn="Z_83B63DE7_0421_4081_BED6_09A1DDF752AD_.wvu.Rows" sId="1"/>
    <undo index="12" exp="area" ref3D="1" dr="$A$40:$XFD$51" dn="Z_83B63DE7_0421_4081_BED6_09A1DDF752AD_.wvu.Rows" sId="1"/>
    <undo index="10" exp="area" ref3D="1" dr="$A$23:$XFD$38" dn="Z_83B63DE7_0421_4081_BED6_09A1DDF752AD_.wvu.Rows" sId="1"/>
    <undo index="8" exp="area" ref3D="1" dr="$A$12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1:$XFD$378" dn="Z_46D06541_0158_45EC_A3C5_1780FA566C1A_.wvu.Rows" sId="1"/>
    <undo index="58" exp="area" ref3D="1" dr="$A$356:$XFD$369" dn="Z_46D06541_0158_45EC_A3C5_1780FA566C1A_.wvu.Rows" sId="1"/>
    <undo index="56" exp="area" ref3D="1" dr="$A$332:$XFD$352" dn="Z_46D06541_0158_45EC_A3C5_1780FA566C1A_.wvu.Rows" sId="1"/>
    <undo index="54" exp="area" ref3D="1" dr="$A$303:$XFD$330" dn="Z_46D06541_0158_45EC_A3C5_1780FA566C1A_.wvu.Rows" sId="1"/>
    <undo index="52" exp="area" ref3D="1" dr="$A$296:$XFD$301" dn="Z_46D06541_0158_45EC_A3C5_1780FA566C1A_.wvu.Rows" sId="1"/>
    <undo index="50" exp="area" ref3D="1" dr="$A$290:$XFD$291" dn="Z_46D06541_0158_45EC_A3C5_1780FA566C1A_.wvu.Rows" sId="1"/>
    <undo index="48" exp="area" ref3D="1" dr="$A$211:$XFD$287" dn="Z_46D06541_0158_45EC_A3C5_1780FA566C1A_.wvu.Rows" sId="1"/>
    <undo index="46" exp="area" ref3D="1" dr="$A$204:$XFD$209" dn="Z_46D06541_0158_45EC_A3C5_1780FA566C1A_.wvu.Rows" sId="1"/>
    <undo index="44" exp="area" ref3D="1" dr="$A$200:$XFD$201" dn="Z_46D06541_0158_45EC_A3C5_1780FA566C1A_.wvu.Rows" sId="1"/>
    <undo index="42" exp="area" ref3D="1" dr="$A$187:$XFD$197" dn="Z_46D06541_0158_45EC_A3C5_1780FA566C1A_.wvu.Rows" sId="1"/>
    <undo index="40" exp="area" ref3D="1" dr="$A$183:$XFD$185" dn="Z_46D06541_0158_45EC_A3C5_1780FA566C1A_.wvu.Rows" sId="1"/>
    <undo index="38" exp="area" ref3D="1" dr="$A$165:$XFD$180" dn="Z_46D06541_0158_45EC_A3C5_1780FA566C1A_.wvu.Rows" sId="1"/>
    <undo index="36" exp="area" ref3D="1" dr="$A$161:$XFD$163" dn="Z_46D06541_0158_45EC_A3C5_1780FA566C1A_.wvu.Rows" sId="1"/>
    <undo index="34" exp="area" ref3D="1" dr="$A$150:$XFD$158" dn="Z_46D06541_0158_45EC_A3C5_1780FA566C1A_.wvu.Rows" sId="1"/>
    <undo index="32" exp="area" ref3D="1" dr="$A$147:$XFD$148" dn="Z_46D06541_0158_45EC_A3C5_1780FA566C1A_.wvu.Rows" sId="1"/>
    <undo index="30" exp="area" ref3D="1" dr="$A$144:$XFD$145" dn="Z_46D06541_0158_45EC_A3C5_1780FA566C1A_.wvu.Rows" sId="1"/>
    <undo index="28" exp="area" ref3D="1" dr="$A$140:$XFD$141" dn="Z_46D06541_0158_45EC_A3C5_1780FA566C1A_.wvu.Rows" sId="1"/>
    <undo index="26" exp="area" ref3D="1" dr="$A$137:$XFD$138" dn="Z_46D06541_0158_45EC_A3C5_1780FA566C1A_.wvu.Rows" sId="1"/>
    <undo index="24" exp="area" ref3D="1" dr="$A$108:$XFD$133" dn="Z_46D06541_0158_45EC_A3C5_1780FA566C1A_.wvu.Rows" sId="1"/>
    <undo index="22" exp="area" ref3D="1" dr="$A$96:$XFD$106" dn="Z_46D06541_0158_45EC_A3C5_1780FA566C1A_.wvu.Rows" sId="1"/>
    <undo index="20" exp="area" ref3D="1" dr="$A$90:$XFD$94" dn="Z_46D06541_0158_45EC_A3C5_1780FA566C1A_.wvu.Rows" sId="1"/>
    <undo index="18" exp="area" ref3D="1" dr="$A$70:$XFD$87" dn="Z_46D06541_0158_45EC_A3C5_1780FA566C1A_.wvu.Rows" sId="1"/>
    <undo index="16" exp="area" ref3D="1" dr="$A$60:$XFD$68" dn="Z_46D06541_0158_45EC_A3C5_1780FA566C1A_.wvu.Rows" sId="1"/>
    <undo index="14" exp="area" ref3D="1" dr="$A$53:$XFD$57" dn="Z_46D06541_0158_45EC_A3C5_1780FA566C1A_.wvu.Rows" sId="1"/>
    <undo index="12" exp="area" ref3D="1" dr="$A$40:$XFD$51" dn="Z_46D06541_0158_45EC_A3C5_1780FA566C1A_.wvu.Rows" sId="1"/>
    <undo index="10" exp="area" ref3D="1" dr="$A$23:$XFD$38" dn="Z_46D06541_0158_45EC_A3C5_1780FA566C1A_.wvu.Rows" sId="1"/>
    <undo index="8" exp="area" ref3D="1" dr="$A$12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1:$XFD$378" dn="Z_43668A2E_6F31_4968_B044_6E75308E9A8A_.wvu.Rows" sId="1"/>
    <undo index="58" exp="area" ref3D="1" dr="$A$356:$XFD$369" dn="Z_43668A2E_6F31_4968_B044_6E75308E9A8A_.wvu.Rows" sId="1"/>
    <undo index="56" exp="area" ref3D="1" dr="$A$332:$XFD$352" dn="Z_43668A2E_6F31_4968_B044_6E75308E9A8A_.wvu.Rows" sId="1"/>
    <undo index="54" exp="area" ref3D="1" dr="$A$303:$XFD$330" dn="Z_43668A2E_6F31_4968_B044_6E75308E9A8A_.wvu.Rows" sId="1"/>
    <undo index="52" exp="area" ref3D="1" dr="$A$296:$XFD$301" dn="Z_43668A2E_6F31_4968_B044_6E75308E9A8A_.wvu.Rows" sId="1"/>
    <undo index="50" exp="area" ref3D="1" dr="$A$290:$XFD$291" dn="Z_43668A2E_6F31_4968_B044_6E75308E9A8A_.wvu.Rows" sId="1"/>
    <undo index="48" exp="area" ref3D="1" dr="$A$211:$XFD$287" dn="Z_43668A2E_6F31_4968_B044_6E75308E9A8A_.wvu.Rows" sId="1"/>
    <undo index="46" exp="area" ref3D="1" dr="$A$204:$XFD$209" dn="Z_43668A2E_6F31_4968_B044_6E75308E9A8A_.wvu.Rows" sId="1"/>
    <undo index="44" exp="area" ref3D="1" dr="$A$200:$XFD$201" dn="Z_43668A2E_6F31_4968_B044_6E75308E9A8A_.wvu.Rows" sId="1"/>
    <undo index="42" exp="area" ref3D="1" dr="$A$187:$XFD$197" dn="Z_43668A2E_6F31_4968_B044_6E75308E9A8A_.wvu.Rows" sId="1"/>
    <undo index="40" exp="area" ref3D="1" dr="$A$183:$XFD$185" dn="Z_43668A2E_6F31_4968_B044_6E75308E9A8A_.wvu.Rows" sId="1"/>
    <undo index="38" exp="area" ref3D="1" dr="$A$165:$XFD$180" dn="Z_43668A2E_6F31_4968_B044_6E75308E9A8A_.wvu.Rows" sId="1"/>
    <undo index="36" exp="area" ref3D="1" dr="$A$161:$XFD$163" dn="Z_43668A2E_6F31_4968_B044_6E75308E9A8A_.wvu.Rows" sId="1"/>
    <undo index="34" exp="area" ref3D="1" dr="$A$150:$XFD$158" dn="Z_43668A2E_6F31_4968_B044_6E75308E9A8A_.wvu.Rows" sId="1"/>
    <undo index="32" exp="area" ref3D="1" dr="$A$147:$XFD$148" dn="Z_43668A2E_6F31_4968_B044_6E75308E9A8A_.wvu.Rows" sId="1"/>
    <undo index="30" exp="area" ref3D="1" dr="$A$144:$XFD$145" dn="Z_43668A2E_6F31_4968_B044_6E75308E9A8A_.wvu.Rows" sId="1"/>
    <undo index="28" exp="area" ref3D="1" dr="$A$140:$XFD$141" dn="Z_43668A2E_6F31_4968_B044_6E75308E9A8A_.wvu.Rows" sId="1"/>
    <undo index="26" exp="area" ref3D="1" dr="$A$137:$XFD$138" dn="Z_43668A2E_6F31_4968_B044_6E75308E9A8A_.wvu.Rows" sId="1"/>
    <undo index="24" exp="area" ref3D="1" dr="$A$108:$XFD$133" dn="Z_43668A2E_6F31_4968_B044_6E75308E9A8A_.wvu.Rows" sId="1"/>
    <undo index="22" exp="area" ref3D="1" dr="$A$96:$XFD$106" dn="Z_43668A2E_6F31_4968_B044_6E75308E9A8A_.wvu.Rows" sId="1"/>
    <undo index="20" exp="area" ref3D="1" dr="$A$90:$XFD$94" dn="Z_43668A2E_6F31_4968_B044_6E75308E9A8A_.wvu.Rows" sId="1"/>
    <undo index="18" exp="area" ref3D="1" dr="$A$70:$XFD$87" dn="Z_43668A2E_6F31_4968_B044_6E75308E9A8A_.wvu.Rows" sId="1"/>
    <undo index="16" exp="area" ref3D="1" dr="$A$60:$XFD$68" dn="Z_43668A2E_6F31_4968_B044_6E75308E9A8A_.wvu.Rows" sId="1"/>
    <undo index="14" exp="area" ref3D="1" dr="$A$53:$XFD$57" dn="Z_43668A2E_6F31_4968_B044_6E75308E9A8A_.wvu.Rows" sId="1"/>
    <undo index="12" exp="area" ref3D="1" dr="$A$40:$XFD$51" dn="Z_43668A2E_6F31_4968_B044_6E75308E9A8A_.wvu.Rows" sId="1"/>
    <undo index="10" exp="area" ref3D="1" dr="$A$23:$XFD$38" dn="Z_43668A2E_6F31_4968_B044_6E75308E9A8A_.wvu.Rows" sId="1"/>
    <undo index="8" exp="area" ref3D="1" dr="$A$12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1.05.01.02.2.01.3000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66770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7" sId="1" ref="A12:XFD12" action="deleteRow">
    <undo index="60" exp="area" ref3D="1" dr="$A$370:$XFD$377" dn="Z_D15D7023_846B_44A4_99A5_C37AC4BCDF8F_.wvu.Rows" sId="1"/>
    <undo index="58" exp="area" ref3D="1" dr="$A$355:$XFD$368" dn="Z_D15D7023_846B_44A4_99A5_C37AC4BCDF8F_.wvu.Rows" sId="1"/>
    <undo index="56" exp="area" ref3D="1" dr="$A$331:$XFD$351" dn="Z_D15D7023_846B_44A4_99A5_C37AC4BCDF8F_.wvu.Rows" sId="1"/>
    <undo index="54" exp="area" ref3D="1" dr="$A$302:$XFD$329" dn="Z_D15D7023_846B_44A4_99A5_C37AC4BCDF8F_.wvu.Rows" sId="1"/>
    <undo index="52" exp="area" ref3D="1" dr="$A$295:$XFD$300" dn="Z_D15D7023_846B_44A4_99A5_C37AC4BCDF8F_.wvu.Rows" sId="1"/>
    <undo index="50" exp="area" ref3D="1" dr="$A$289:$XFD$290" dn="Z_D15D7023_846B_44A4_99A5_C37AC4BCDF8F_.wvu.Rows" sId="1"/>
    <undo index="48" exp="area" ref3D="1" dr="$A$210:$XFD$286" dn="Z_D15D7023_846B_44A4_99A5_C37AC4BCDF8F_.wvu.Rows" sId="1"/>
    <undo index="46" exp="area" ref3D="1" dr="$A$203:$XFD$208" dn="Z_D15D7023_846B_44A4_99A5_C37AC4BCDF8F_.wvu.Rows" sId="1"/>
    <undo index="44" exp="area" ref3D="1" dr="$A$199:$XFD$200" dn="Z_D15D7023_846B_44A4_99A5_C37AC4BCDF8F_.wvu.Rows" sId="1"/>
    <undo index="42" exp="area" ref3D="1" dr="$A$186:$XFD$196" dn="Z_D15D7023_846B_44A4_99A5_C37AC4BCDF8F_.wvu.Rows" sId="1"/>
    <undo index="40" exp="area" ref3D="1" dr="$A$182:$XFD$184" dn="Z_D15D7023_846B_44A4_99A5_C37AC4BCDF8F_.wvu.Rows" sId="1"/>
    <undo index="38" exp="area" ref3D="1" dr="$A$164:$XFD$179" dn="Z_D15D7023_846B_44A4_99A5_C37AC4BCDF8F_.wvu.Rows" sId="1"/>
    <undo index="36" exp="area" ref3D="1" dr="$A$160:$XFD$162" dn="Z_D15D7023_846B_44A4_99A5_C37AC4BCDF8F_.wvu.Rows" sId="1"/>
    <undo index="34" exp="area" ref3D="1" dr="$A$149:$XFD$157" dn="Z_D15D7023_846B_44A4_99A5_C37AC4BCDF8F_.wvu.Rows" sId="1"/>
    <undo index="32" exp="area" ref3D="1" dr="$A$146:$XFD$147" dn="Z_D15D7023_846B_44A4_99A5_C37AC4BCDF8F_.wvu.Rows" sId="1"/>
    <undo index="30" exp="area" ref3D="1" dr="$A$143:$XFD$144" dn="Z_D15D7023_846B_44A4_99A5_C37AC4BCDF8F_.wvu.Rows" sId="1"/>
    <undo index="28" exp="area" ref3D="1" dr="$A$139:$XFD$140" dn="Z_D15D7023_846B_44A4_99A5_C37AC4BCDF8F_.wvu.Rows" sId="1"/>
    <undo index="26" exp="area" ref3D="1" dr="$A$136:$XFD$137" dn="Z_D15D7023_846B_44A4_99A5_C37AC4BCDF8F_.wvu.Rows" sId="1"/>
    <undo index="24" exp="area" ref3D="1" dr="$A$107:$XFD$132" dn="Z_D15D7023_846B_44A4_99A5_C37AC4BCDF8F_.wvu.Rows" sId="1"/>
    <undo index="22" exp="area" ref3D="1" dr="$A$95:$XFD$105" dn="Z_D15D7023_846B_44A4_99A5_C37AC4BCDF8F_.wvu.Rows" sId="1"/>
    <undo index="20" exp="area" ref3D="1" dr="$A$89:$XFD$93" dn="Z_D15D7023_846B_44A4_99A5_C37AC4BCDF8F_.wvu.Rows" sId="1"/>
    <undo index="18" exp="area" ref3D="1" dr="$A$69:$XFD$86" dn="Z_D15D7023_846B_44A4_99A5_C37AC4BCDF8F_.wvu.Rows" sId="1"/>
    <undo index="16" exp="area" ref3D="1" dr="$A$59:$XFD$67" dn="Z_D15D7023_846B_44A4_99A5_C37AC4BCDF8F_.wvu.Rows" sId="1"/>
    <undo index="14" exp="area" ref3D="1" dr="$A$52:$XFD$56" dn="Z_D15D7023_846B_44A4_99A5_C37AC4BCDF8F_.wvu.Rows" sId="1"/>
    <undo index="12" exp="area" ref3D="1" dr="$A$39:$XFD$50" dn="Z_D15D7023_846B_44A4_99A5_C37AC4BCDF8F_.wvu.Rows" sId="1"/>
    <undo index="10" exp="area" ref3D="1" dr="$A$22:$XFD$37" dn="Z_D15D7023_846B_44A4_99A5_C37AC4BCDF8F_.wvu.Rows" sId="1"/>
    <undo index="8" exp="area" ref3D="1" dr="$A$12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70:$XFD$377" dn="Z_83B63DE7_0421_4081_BED6_09A1DDF752AD_.wvu.Rows" sId="1"/>
    <undo index="58" exp="area" ref3D="1" dr="$A$355:$XFD$368" dn="Z_83B63DE7_0421_4081_BED6_09A1DDF752AD_.wvu.Rows" sId="1"/>
    <undo index="56" exp="area" ref3D="1" dr="$A$331:$XFD$351" dn="Z_83B63DE7_0421_4081_BED6_09A1DDF752AD_.wvu.Rows" sId="1"/>
    <undo index="54" exp="area" ref3D="1" dr="$A$302:$XFD$329" dn="Z_83B63DE7_0421_4081_BED6_09A1DDF752AD_.wvu.Rows" sId="1"/>
    <undo index="52" exp="area" ref3D="1" dr="$A$295:$XFD$300" dn="Z_83B63DE7_0421_4081_BED6_09A1DDF752AD_.wvu.Rows" sId="1"/>
    <undo index="50" exp="area" ref3D="1" dr="$A$289:$XFD$290" dn="Z_83B63DE7_0421_4081_BED6_09A1DDF752AD_.wvu.Rows" sId="1"/>
    <undo index="48" exp="area" ref3D="1" dr="$A$210:$XFD$286" dn="Z_83B63DE7_0421_4081_BED6_09A1DDF752AD_.wvu.Rows" sId="1"/>
    <undo index="46" exp="area" ref3D="1" dr="$A$203:$XFD$208" dn="Z_83B63DE7_0421_4081_BED6_09A1DDF752AD_.wvu.Rows" sId="1"/>
    <undo index="44" exp="area" ref3D="1" dr="$A$199:$XFD$200" dn="Z_83B63DE7_0421_4081_BED6_09A1DDF752AD_.wvu.Rows" sId="1"/>
    <undo index="42" exp="area" ref3D="1" dr="$A$186:$XFD$196" dn="Z_83B63DE7_0421_4081_BED6_09A1DDF752AD_.wvu.Rows" sId="1"/>
    <undo index="40" exp="area" ref3D="1" dr="$A$182:$XFD$184" dn="Z_83B63DE7_0421_4081_BED6_09A1DDF752AD_.wvu.Rows" sId="1"/>
    <undo index="38" exp="area" ref3D="1" dr="$A$164:$XFD$179" dn="Z_83B63DE7_0421_4081_BED6_09A1DDF752AD_.wvu.Rows" sId="1"/>
    <undo index="36" exp="area" ref3D="1" dr="$A$160:$XFD$162" dn="Z_83B63DE7_0421_4081_BED6_09A1DDF752AD_.wvu.Rows" sId="1"/>
    <undo index="34" exp="area" ref3D="1" dr="$A$149:$XFD$157" dn="Z_83B63DE7_0421_4081_BED6_09A1DDF752AD_.wvu.Rows" sId="1"/>
    <undo index="32" exp="area" ref3D="1" dr="$A$146:$XFD$147" dn="Z_83B63DE7_0421_4081_BED6_09A1DDF752AD_.wvu.Rows" sId="1"/>
    <undo index="30" exp="area" ref3D="1" dr="$A$143:$XFD$144" dn="Z_83B63DE7_0421_4081_BED6_09A1DDF752AD_.wvu.Rows" sId="1"/>
    <undo index="28" exp="area" ref3D="1" dr="$A$139:$XFD$140" dn="Z_83B63DE7_0421_4081_BED6_09A1DDF752AD_.wvu.Rows" sId="1"/>
    <undo index="26" exp="area" ref3D="1" dr="$A$136:$XFD$137" dn="Z_83B63DE7_0421_4081_BED6_09A1DDF752AD_.wvu.Rows" sId="1"/>
    <undo index="24" exp="area" ref3D="1" dr="$A$107:$XFD$132" dn="Z_83B63DE7_0421_4081_BED6_09A1DDF752AD_.wvu.Rows" sId="1"/>
    <undo index="22" exp="area" ref3D="1" dr="$A$95:$XFD$105" dn="Z_83B63DE7_0421_4081_BED6_09A1DDF752AD_.wvu.Rows" sId="1"/>
    <undo index="20" exp="area" ref3D="1" dr="$A$89:$XFD$93" dn="Z_83B63DE7_0421_4081_BED6_09A1DDF752AD_.wvu.Rows" sId="1"/>
    <undo index="18" exp="area" ref3D="1" dr="$A$69:$XFD$86" dn="Z_83B63DE7_0421_4081_BED6_09A1DDF752AD_.wvu.Rows" sId="1"/>
    <undo index="16" exp="area" ref3D="1" dr="$A$59:$XFD$67" dn="Z_83B63DE7_0421_4081_BED6_09A1DDF752AD_.wvu.Rows" sId="1"/>
    <undo index="14" exp="area" ref3D="1" dr="$A$52:$XFD$56" dn="Z_83B63DE7_0421_4081_BED6_09A1DDF752AD_.wvu.Rows" sId="1"/>
    <undo index="12" exp="area" ref3D="1" dr="$A$39:$XFD$50" dn="Z_83B63DE7_0421_4081_BED6_09A1DDF752AD_.wvu.Rows" sId="1"/>
    <undo index="10" exp="area" ref3D="1" dr="$A$22:$XFD$37" dn="Z_83B63DE7_0421_4081_BED6_09A1DDF752AD_.wvu.Rows" sId="1"/>
    <undo index="8" exp="area" ref3D="1" dr="$A$12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70:$XFD$377" dn="Z_46D06541_0158_45EC_A3C5_1780FA566C1A_.wvu.Rows" sId="1"/>
    <undo index="58" exp="area" ref3D="1" dr="$A$355:$XFD$368" dn="Z_46D06541_0158_45EC_A3C5_1780FA566C1A_.wvu.Rows" sId="1"/>
    <undo index="56" exp="area" ref3D="1" dr="$A$331:$XFD$351" dn="Z_46D06541_0158_45EC_A3C5_1780FA566C1A_.wvu.Rows" sId="1"/>
    <undo index="54" exp="area" ref3D="1" dr="$A$302:$XFD$329" dn="Z_46D06541_0158_45EC_A3C5_1780FA566C1A_.wvu.Rows" sId="1"/>
    <undo index="52" exp="area" ref3D="1" dr="$A$295:$XFD$300" dn="Z_46D06541_0158_45EC_A3C5_1780FA566C1A_.wvu.Rows" sId="1"/>
    <undo index="50" exp="area" ref3D="1" dr="$A$289:$XFD$290" dn="Z_46D06541_0158_45EC_A3C5_1780FA566C1A_.wvu.Rows" sId="1"/>
    <undo index="48" exp="area" ref3D="1" dr="$A$210:$XFD$286" dn="Z_46D06541_0158_45EC_A3C5_1780FA566C1A_.wvu.Rows" sId="1"/>
    <undo index="46" exp="area" ref3D="1" dr="$A$203:$XFD$208" dn="Z_46D06541_0158_45EC_A3C5_1780FA566C1A_.wvu.Rows" sId="1"/>
    <undo index="44" exp="area" ref3D="1" dr="$A$199:$XFD$200" dn="Z_46D06541_0158_45EC_A3C5_1780FA566C1A_.wvu.Rows" sId="1"/>
    <undo index="42" exp="area" ref3D="1" dr="$A$186:$XFD$196" dn="Z_46D06541_0158_45EC_A3C5_1780FA566C1A_.wvu.Rows" sId="1"/>
    <undo index="40" exp="area" ref3D="1" dr="$A$182:$XFD$184" dn="Z_46D06541_0158_45EC_A3C5_1780FA566C1A_.wvu.Rows" sId="1"/>
    <undo index="38" exp="area" ref3D="1" dr="$A$164:$XFD$179" dn="Z_46D06541_0158_45EC_A3C5_1780FA566C1A_.wvu.Rows" sId="1"/>
    <undo index="36" exp="area" ref3D="1" dr="$A$160:$XFD$162" dn="Z_46D06541_0158_45EC_A3C5_1780FA566C1A_.wvu.Rows" sId="1"/>
    <undo index="34" exp="area" ref3D="1" dr="$A$149:$XFD$157" dn="Z_46D06541_0158_45EC_A3C5_1780FA566C1A_.wvu.Rows" sId="1"/>
    <undo index="32" exp="area" ref3D="1" dr="$A$146:$XFD$147" dn="Z_46D06541_0158_45EC_A3C5_1780FA566C1A_.wvu.Rows" sId="1"/>
    <undo index="30" exp="area" ref3D="1" dr="$A$143:$XFD$144" dn="Z_46D06541_0158_45EC_A3C5_1780FA566C1A_.wvu.Rows" sId="1"/>
    <undo index="28" exp="area" ref3D="1" dr="$A$139:$XFD$140" dn="Z_46D06541_0158_45EC_A3C5_1780FA566C1A_.wvu.Rows" sId="1"/>
    <undo index="26" exp="area" ref3D="1" dr="$A$136:$XFD$137" dn="Z_46D06541_0158_45EC_A3C5_1780FA566C1A_.wvu.Rows" sId="1"/>
    <undo index="24" exp="area" ref3D="1" dr="$A$107:$XFD$132" dn="Z_46D06541_0158_45EC_A3C5_1780FA566C1A_.wvu.Rows" sId="1"/>
    <undo index="22" exp="area" ref3D="1" dr="$A$95:$XFD$105" dn="Z_46D06541_0158_45EC_A3C5_1780FA566C1A_.wvu.Rows" sId="1"/>
    <undo index="20" exp="area" ref3D="1" dr="$A$89:$XFD$93" dn="Z_46D06541_0158_45EC_A3C5_1780FA566C1A_.wvu.Rows" sId="1"/>
    <undo index="18" exp="area" ref3D="1" dr="$A$69:$XFD$86" dn="Z_46D06541_0158_45EC_A3C5_1780FA566C1A_.wvu.Rows" sId="1"/>
    <undo index="16" exp="area" ref3D="1" dr="$A$59:$XFD$67" dn="Z_46D06541_0158_45EC_A3C5_1780FA566C1A_.wvu.Rows" sId="1"/>
    <undo index="14" exp="area" ref3D="1" dr="$A$52:$XFD$56" dn="Z_46D06541_0158_45EC_A3C5_1780FA566C1A_.wvu.Rows" sId="1"/>
    <undo index="12" exp="area" ref3D="1" dr="$A$39:$XFD$50" dn="Z_46D06541_0158_45EC_A3C5_1780FA566C1A_.wvu.Rows" sId="1"/>
    <undo index="10" exp="area" ref3D="1" dr="$A$22:$XFD$37" dn="Z_46D06541_0158_45EC_A3C5_1780FA566C1A_.wvu.Rows" sId="1"/>
    <undo index="8" exp="area" ref3D="1" dr="$A$12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70:$XFD$377" dn="Z_43668A2E_6F31_4968_B044_6E75308E9A8A_.wvu.Rows" sId="1"/>
    <undo index="58" exp="area" ref3D="1" dr="$A$355:$XFD$368" dn="Z_43668A2E_6F31_4968_B044_6E75308E9A8A_.wvu.Rows" sId="1"/>
    <undo index="56" exp="area" ref3D="1" dr="$A$331:$XFD$351" dn="Z_43668A2E_6F31_4968_B044_6E75308E9A8A_.wvu.Rows" sId="1"/>
    <undo index="54" exp="area" ref3D="1" dr="$A$302:$XFD$329" dn="Z_43668A2E_6F31_4968_B044_6E75308E9A8A_.wvu.Rows" sId="1"/>
    <undo index="52" exp="area" ref3D="1" dr="$A$295:$XFD$300" dn="Z_43668A2E_6F31_4968_B044_6E75308E9A8A_.wvu.Rows" sId="1"/>
    <undo index="50" exp="area" ref3D="1" dr="$A$289:$XFD$290" dn="Z_43668A2E_6F31_4968_B044_6E75308E9A8A_.wvu.Rows" sId="1"/>
    <undo index="48" exp="area" ref3D="1" dr="$A$210:$XFD$286" dn="Z_43668A2E_6F31_4968_B044_6E75308E9A8A_.wvu.Rows" sId="1"/>
    <undo index="46" exp="area" ref3D="1" dr="$A$203:$XFD$208" dn="Z_43668A2E_6F31_4968_B044_6E75308E9A8A_.wvu.Rows" sId="1"/>
    <undo index="44" exp="area" ref3D="1" dr="$A$199:$XFD$200" dn="Z_43668A2E_6F31_4968_B044_6E75308E9A8A_.wvu.Rows" sId="1"/>
    <undo index="42" exp="area" ref3D="1" dr="$A$186:$XFD$196" dn="Z_43668A2E_6F31_4968_B044_6E75308E9A8A_.wvu.Rows" sId="1"/>
    <undo index="40" exp="area" ref3D="1" dr="$A$182:$XFD$184" dn="Z_43668A2E_6F31_4968_B044_6E75308E9A8A_.wvu.Rows" sId="1"/>
    <undo index="38" exp="area" ref3D="1" dr="$A$164:$XFD$179" dn="Z_43668A2E_6F31_4968_B044_6E75308E9A8A_.wvu.Rows" sId="1"/>
    <undo index="36" exp="area" ref3D="1" dr="$A$160:$XFD$162" dn="Z_43668A2E_6F31_4968_B044_6E75308E9A8A_.wvu.Rows" sId="1"/>
    <undo index="34" exp="area" ref3D="1" dr="$A$149:$XFD$157" dn="Z_43668A2E_6F31_4968_B044_6E75308E9A8A_.wvu.Rows" sId="1"/>
    <undo index="32" exp="area" ref3D="1" dr="$A$146:$XFD$147" dn="Z_43668A2E_6F31_4968_B044_6E75308E9A8A_.wvu.Rows" sId="1"/>
    <undo index="30" exp="area" ref3D="1" dr="$A$143:$XFD$144" dn="Z_43668A2E_6F31_4968_B044_6E75308E9A8A_.wvu.Rows" sId="1"/>
    <undo index="28" exp="area" ref3D="1" dr="$A$139:$XFD$140" dn="Z_43668A2E_6F31_4968_B044_6E75308E9A8A_.wvu.Rows" sId="1"/>
    <undo index="26" exp="area" ref3D="1" dr="$A$136:$XFD$137" dn="Z_43668A2E_6F31_4968_B044_6E75308E9A8A_.wvu.Rows" sId="1"/>
    <undo index="24" exp="area" ref3D="1" dr="$A$107:$XFD$132" dn="Z_43668A2E_6F31_4968_B044_6E75308E9A8A_.wvu.Rows" sId="1"/>
    <undo index="22" exp="area" ref3D="1" dr="$A$95:$XFD$105" dn="Z_43668A2E_6F31_4968_B044_6E75308E9A8A_.wvu.Rows" sId="1"/>
    <undo index="20" exp="area" ref3D="1" dr="$A$89:$XFD$93" dn="Z_43668A2E_6F31_4968_B044_6E75308E9A8A_.wvu.Rows" sId="1"/>
    <undo index="18" exp="area" ref3D="1" dr="$A$69:$XFD$86" dn="Z_43668A2E_6F31_4968_B044_6E75308E9A8A_.wvu.Rows" sId="1"/>
    <undo index="16" exp="area" ref3D="1" dr="$A$59:$XFD$67" dn="Z_43668A2E_6F31_4968_B044_6E75308E9A8A_.wvu.Rows" sId="1"/>
    <undo index="14" exp="area" ref3D="1" dr="$A$52:$XFD$56" dn="Z_43668A2E_6F31_4968_B044_6E75308E9A8A_.wvu.Rows" sId="1"/>
    <undo index="12" exp="area" ref3D="1" dr="$A$39:$XFD$50" dn="Z_43668A2E_6F31_4968_B044_6E75308E9A8A_.wvu.Rows" sId="1"/>
    <undo index="10" exp="area" ref3D="1" dr="$A$22:$XFD$37" dn="Z_43668A2E_6F31_4968_B044_6E75308E9A8A_.wvu.Rows" sId="1"/>
    <undo index="8" exp="area" ref3D="1" dr="$A$12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1.05.01.05.0.01.0000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Минимальный налог, зачисляемый в бюджеты субъектов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68392076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8" sId="1" ref="A12:XFD12" action="deleteRow">
    <undo index="60" exp="area" ref3D="1" dr="$A$369:$XFD$376" dn="Z_D15D7023_846B_44A4_99A5_C37AC4BCDF8F_.wvu.Rows" sId="1"/>
    <undo index="58" exp="area" ref3D="1" dr="$A$354:$XFD$367" dn="Z_D15D7023_846B_44A4_99A5_C37AC4BCDF8F_.wvu.Rows" sId="1"/>
    <undo index="56" exp="area" ref3D="1" dr="$A$330:$XFD$350" dn="Z_D15D7023_846B_44A4_99A5_C37AC4BCDF8F_.wvu.Rows" sId="1"/>
    <undo index="54" exp="area" ref3D="1" dr="$A$301:$XFD$328" dn="Z_D15D7023_846B_44A4_99A5_C37AC4BCDF8F_.wvu.Rows" sId="1"/>
    <undo index="52" exp="area" ref3D="1" dr="$A$294:$XFD$299" dn="Z_D15D7023_846B_44A4_99A5_C37AC4BCDF8F_.wvu.Rows" sId="1"/>
    <undo index="50" exp="area" ref3D="1" dr="$A$288:$XFD$289" dn="Z_D15D7023_846B_44A4_99A5_C37AC4BCDF8F_.wvu.Rows" sId="1"/>
    <undo index="48" exp="area" ref3D="1" dr="$A$209:$XFD$285" dn="Z_D15D7023_846B_44A4_99A5_C37AC4BCDF8F_.wvu.Rows" sId="1"/>
    <undo index="46" exp="area" ref3D="1" dr="$A$202:$XFD$207" dn="Z_D15D7023_846B_44A4_99A5_C37AC4BCDF8F_.wvu.Rows" sId="1"/>
    <undo index="44" exp="area" ref3D="1" dr="$A$198:$XFD$199" dn="Z_D15D7023_846B_44A4_99A5_C37AC4BCDF8F_.wvu.Rows" sId="1"/>
    <undo index="42" exp="area" ref3D="1" dr="$A$185:$XFD$195" dn="Z_D15D7023_846B_44A4_99A5_C37AC4BCDF8F_.wvu.Rows" sId="1"/>
    <undo index="40" exp="area" ref3D="1" dr="$A$181:$XFD$183" dn="Z_D15D7023_846B_44A4_99A5_C37AC4BCDF8F_.wvu.Rows" sId="1"/>
    <undo index="38" exp="area" ref3D="1" dr="$A$163:$XFD$178" dn="Z_D15D7023_846B_44A4_99A5_C37AC4BCDF8F_.wvu.Rows" sId="1"/>
    <undo index="36" exp="area" ref3D="1" dr="$A$159:$XFD$161" dn="Z_D15D7023_846B_44A4_99A5_C37AC4BCDF8F_.wvu.Rows" sId="1"/>
    <undo index="34" exp="area" ref3D="1" dr="$A$148:$XFD$156" dn="Z_D15D7023_846B_44A4_99A5_C37AC4BCDF8F_.wvu.Rows" sId="1"/>
    <undo index="32" exp="area" ref3D="1" dr="$A$145:$XFD$146" dn="Z_D15D7023_846B_44A4_99A5_C37AC4BCDF8F_.wvu.Rows" sId="1"/>
    <undo index="30" exp="area" ref3D="1" dr="$A$142:$XFD$143" dn="Z_D15D7023_846B_44A4_99A5_C37AC4BCDF8F_.wvu.Rows" sId="1"/>
    <undo index="28" exp="area" ref3D="1" dr="$A$138:$XFD$139" dn="Z_D15D7023_846B_44A4_99A5_C37AC4BCDF8F_.wvu.Rows" sId="1"/>
    <undo index="26" exp="area" ref3D="1" dr="$A$135:$XFD$136" dn="Z_D15D7023_846B_44A4_99A5_C37AC4BCDF8F_.wvu.Rows" sId="1"/>
    <undo index="24" exp="area" ref3D="1" dr="$A$106:$XFD$131" dn="Z_D15D7023_846B_44A4_99A5_C37AC4BCDF8F_.wvu.Rows" sId="1"/>
    <undo index="22" exp="area" ref3D="1" dr="$A$94:$XFD$104" dn="Z_D15D7023_846B_44A4_99A5_C37AC4BCDF8F_.wvu.Rows" sId="1"/>
    <undo index="20" exp="area" ref3D="1" dr="$A$88:$XFD$92" dn="Z_D15D7023_846B_44A4_99A5_C37AC4BCDF8F_.wvu.Rows" sId="1"/>
    <undo index="18" exp="area" ref3D="1" dr="$A$68:$XFD$85" dn="Z_D15D7023_846B_44A4_99A5_C37AC4BCDF8F_.wvu.Rows" sId="1"/>
    <undo index="16" exp="area" ref3D="1" dr="$A$58:$XFD$66" dn="Z_D15D7023_846B_44A4_99A5_C37AC4BCDF8F_.wvu.Rows" sId="1"/>
    <undo index="14" exp="area" ref3D="1" dr="$A$51:$XFD$55" dn="Z_D15D7023_846B_44A4_99A5_C37AC4BCDF8F_.wvu.Rows" sId="1"/>
    <undo index="12" exp="area" ref3D="1" dr="$A$38:$XFD$49" dn="Z_D15D7023_846B_44A4_99A5_C37AC4BCDF8F_.wvu.Rows" sId="1"/>
    <undo index="10" exp="area" ref3D="1" dr="$A$21:$XFD$36" dn="Z_D15D7023_846B_44A4_99A5_C37AC4BCDF8F_.wvu.Rows" sId="1"/>
    <undo index="8" exp="area" ref3D="1" dr="$A$12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9:$XFD$376" dn="Z_83B63DE7_0421_4081_BED6_09A1DDF752AD_.wvu.Rows" sId="1"/>
    <undo index="58" exp="area" ref3D="1" dr="$A$354:$XFD$367" dn="Z_83B63DE7_0421_4081_BED6_09A1DDF752AD_.wvu.Rows" sId="1"/>
    <undo index="56" exp="area" ref3D="1" dr="$A$330:$XFD$350" dn="Z_83B63DE7_0421_4081_BED6_09A1DDF752AD_.wvu.Rows" sId="1"/>
    <undo index="54" exp="area" ref3D="1" dr="$A$301:$XFD$328" dn="Z_83B63DE7_0421_4081_BED6_09A1DDF752AD_.wvu.Rows" sId="1"/>
    <undo index="52" exp="area" ref3D="1" dr="$A$294:$XFD$299" dn="Z_83B63DE7_0421_4081_BED6_09A1DDF752AD_.wvu.Rows" sId="1"/>
    <undo index="50" exp="area" ref3D="1" dr="$A$288:$XFD$289" dn="Z_83B63DE7_0421_4081_BED6_09A1DDF752AD_.wvu.Rows" sId="1"/>
    <undo index="48" exp="area" ref3D="1" dr="$A$209:$XFD$285" dn="Z_83B63DE7_0421_4081_BED6_09A1DDF752AD_.wvu.Rows" sId="1"/>
    <undo index="46" exp="area" ref3D="1" dr="$A$202:$XFD$207" dn="Z_83B63DE7_0421_4081_BED6_09A1DDF752AD_.wvu.Rows" sId="1"/>
    <undo index="44" exp="area" ref3D="1" dr="$A$198:$XFD$199" dn="Z_83B63DE7_0421_4081_BED6_09A1DDF752AD_.wvu.Rows" sId="1"/>
    <undo index="42" exp="area" ref3D="1" dr="$A$185:$XFD$195" dn="Z_83B63DE7_0421_4081_BED6_09A1DDF752AD_.wvu.Rows" sId="1"/>
    <undo index="40" exp="area" ref3D="1" dr="$A$181:$XFD$183" dn="Z_83B63DE7_0421_4081_BED6_09A1DDF752AD_.wvu.Rows" sId="1"/>
    <undo index="38" exp="area" ref3D="1" dr="$A$163:$XFD$178" dn="Z_83B63DE7_0421_4081_BED6_09A1DDF752AD_.wvu.Rows" sId="1"/>
    <undo index="36" exp="area" ref3D="1" dr="$A$159:$XFD$161" dn="Z_83B63DE7_0421_4081_BED6_09A1DDF752AD_.wvu.Rows" sId="1"/>
    <undo index="34" exp="area" ref3D="1" dr="$A$148:$XFD$156" dn="Z_83B63DE7_0421_4081_BED6_09A1DDF752AD_.wvu.Rows" sId="1"/>
    <undo index="32" exp="area" ref3D="1" dr="$A$145:$XFD$146" dn="Z_83B63DE7_0421_4081_BED6_09A1DDF752AD_.wvu.Rows" sId="1"/>
    <undo index="30" exp="area" ref3D="1" dr="$A$142:$XFD$143" dn="Z_83B63DE7_0421_4081_BED6_09A1DDF752AD_.wvu.Rows" sId="1"/>
    <undo index="28" exp="area" ref3D="1" dr="$A$138:$XFD$139" dn="Z_83B63DE7_0421_4081_BED6_09A1DDF752AD_.wvu.Rows" sId="1"/>
    <undo index="26" exp="area" ref3D="1" dr="$A$135:$XFD$136" dn="Z_83B63DE7_0421_4081_BED6_09A1DDF752AD_.wvu.Rows" sId="1"/>
    <undo index="24" exp="area" ref3D="1" dr="$A$106:$XFD$131" dn="Z_83B63DE7_0421_4081_BED6_09A1DDF752AD_.wvu.Rows" sId="1"/>
    <undo index="22" exp="area" ref3D="1" dr="$A$94:$XFD$104" dn="Z_83B63DE7_0421_4081_BED6_09A1DDF752AD_.wvu.Rows" sId="1"/>
    <undo index="20" exp="area" ref3D="1" dr="$A$88:$XFD$92" dn="Z_83B63DE7_0421_4081_BED6_09A1DDF752AD_.wvu.Rows" sId="1"/>
    <undo index="18" exp="area" ref3D="1" dr="$A$68:$XFD$85" dn="Z_83B63DE7_0421_4081_BED6_09A1DDF752AD_.wvu.Rows" sId="1"/>
    <undo index="16" exp="area" ref3D="1" dr="$A$58:$XFD$66" dn="Z_83B63DE7_0421_4081_BED6_09A1DDF752AD_.wvu.Rows" sId="1"/>
    <undo index="14" exp="area" ref3D="1" dr="$A$51:$XFD$55" dn="Z_83B63DE7_0421_4081_BED6_09A1DDF752AD_.wvu.Rows" sId="1"/>
    <undo index="12" exp="area" ref3D="1" dr="$A$38:$XFD$49" dn="Z_83B63DE7_0421_4081_BED6_09A1DDF752AD_.wvu.Rows" sId="1"/>
    <undo index="10" exp="area" ref3D="1" dr="$A$21:$XFD$36" dn="Z_83B63DE7_0421_4081_BED6_09A1DDF752AD_.wvu.Rows" sId="1"/>
    <undo index="8" exp="area" ref3D="1" dr="$A$12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9:$XFD$376" dn="Z_46D06541_0158_45EC_A3C5_1780FA566C1A_.wvu.Rows" sId="1"/>
    <undo index="58" exp="area" ref3D="1" dr="$A$354:$XFD$367" dn="Z_46D06541_0158_45EC_A3C5_1780FA566C1A_.wvu.Rows" sId="1"/>
    <undo index="56" exp="area" ref3D="1" dr="$A$330:$XFD$350" dn="Z_46D06541_0158_45EC_A3C5_1780FA566C1A_.wvu.Rows" sId="1"/>
    <undo index="54" exp="area" ref3D="1" dr="$A$301:$XFD$328" dn="Z_46D06541_0158_45EC_A3C5_1780FA566C1A_.wvu.Rows" sId="1"/>
    <undo index="52" exp="area" ref3D="1" dr="$A$294:$XFD$299" dn="Z_46D06541_0158_45EC_A3C5_1780FA566C1A_.wvu.Rows" sId="1"/>
    <undo index="50" exp="area" ref3D="1" dr="$A$288:$XFD$289" dn="Z_46D06541_0158_45EC_A3C5_1780FA566C1A_.wvu.Rows" sId="1"/>
    <undo index="48" exp="area" ref3D="1" dr="$A$209:$XFD$285" dn="Z_46D06541_0158_45EC_A3C5_1780FA566C1A_.wvu.Rows" sId="1"/>
    <undo index="46" exp="area" ref3D="1" dr="$A$202:$XFD$207" dn="Z_46D06541_0158_45EC_A3C5_1780FA566C1A_.wvu.Rows" sId="1"/>
    <undo index="44" exp="area" ref3D="1" dr="$A$198:$XFD$199" dn="Z_46D06541_0158_45EC_A3C5_1780FA566C1A_.wvu.Rows" sId="1"/>
    <undo index="42" exp="area" ref3D="1" dr="$A$185:$XFD$195" dn="Z_46D06541_0158_45EC_A3C5_1780FA566C1A_.wvu.Rows" sId="1"/>
    <undo index="40" exp="area" ref3D="1" dr="$A$181:$XFD$183" dn="Z_46D06541_0158_45EC_A3C5_1780FA566C1A_.wvu.Rows" sId="1"/>
    <undo index="38" exp="area" ref3D="1" dr="$A$163:$XFD$178" dn="Z_46D06541_0158_45EC_A3C5_1780FA566C1A_.wvu.Rows" sId="1"/>
    <undo index="36" exp="area" ref3D="1" dr="$A$159:$XFD$161" dn="Z_46D06541_0158_45EC_A3C5_1780FA566C1A_.wvu.Rows" sId="1"/>
    <undo index="34" exp="area" ref3D="1" dr="$A$148:$XFD$156" dn="Z_46D06541_0158_45EC_A3C5_1780FA566C1A_.wvu.Rows" sId="1"/>
    <undo index="32" exp="area" ref3D="1" dr="$A$145:$XFD$146" dn="Z_46D06541_0158_45EC_A3C5_1780FA566C1A_.wvu.Rows" sId="1"/>
    <undo index="30" exp="area" ref3D="1" dr="$A$142:$XFD$143" dn="Z_46D06541_0158_45EC_A3C5_1780FA566C1A_.wvu.Rows" sId="1"/>
    <undo index="28" exp="area" ref3D="1" dr="$A$138:$XFD$139" dn="Z_46D06541_0158_45EC_A3C5_1780FA566C1A_.wvu.Rows" sId="1"/>
    <undo index="26" exp="area" ref3D="1" dr="$A$135:$XFD$136" dn="Z_46D06541_0158_45EC_A3C5_1780FA566C1A_.wvu.Rows" sId="1"/>
    <undo index="24" exp="area" ref3D="1" dr="$A$106:$XFD$131" dn="Z_46D06541_0158_45EC_A3C5_1780FA566C1A_.wvu.Rows" sId="1"/>
    <undo index="22" exp="area" ref3D="1" dr="$A$94:$XFD$104" dn="Z_46D06541_0158_45EC_A3C5_1780FA566C1A_.wvu.Rows" sId="1"/>
    <undo index="20" exp="area" ref3D="1" dr="$A$88:$XFD$92" dn="Z_46D06541_0158_45EC_A3C5_1780FA566C1A_.wvu.Rows" sId="1"/>
    <undo index="18" exp="area" ref3D="1" dr="$A$68:$XFD$85" dn="Z_46D06541_0158_45EC_A3C5_1780FA566C1A_.wvu.Rows" sId="1"/>
    <undo index="16" exp="area" ref3D="1" dr="$A$58:$XFD$66" dn="Z_46D06541_0158_45EC_A3C5_1780FA566C1A_.wvu.Rows" sId="1"/>
    <undo index="14" exp="area" ref3D="1" dr="$A$51:$XFD$55" dn="Z_46D06541_0158_45EC_A3C5_1780FA566C1A_.wvu.Rows" sId="1"/>
    <undo index="12" exp="area" ref3D="1" dr="$A$38:$XFD$49" dn="Z_46D06541_0158_45EC_A3C5_1780FA566C1A_.wvu.Rows" sId="1"/>
    <undo index="10" exp="area" ref3D="1" dr="$A$21:$XFD$36" dn="Z_46D06541_0158_45EC_A3C5_1780FA566C1A_.wvu.Rows" sId="1"/>
    <undo index="8" exp="area" ref3D="1" dr="$A$12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9:$XFD$376" dn="Z_43668A2E_6F31_4968_B044_6E75308E9A8A_.wvu.Rows" sId="1"/>
    <undo index="58" exp="area" ref3D="1" dr="$A$354:$XFD$367" dn="Z_43668A2E_6F31_4968_B044_6E75308E9A8A_.wvu.Rows" sId="1"/>
    <undo index="56" exp="area" ref3D="1" dr="$A$330:$XFD$350" dn="Z_43668A2E_6F31_4968_B044_6E75308E9A8A_.wvu.Rows" sId="1"/>
    <undo index="54" exp="area" ref3D="1" dr="$A$301:$XFD$328" dn="Z_43668A2E_6F31_4968_B044_6E75308E9A8A_.wvu.Rows" sId="1"/>
    <undo index="52" exp="area" ref3D="1" dr="$A$294:$XFD$299" dn="Z_43668A2E_6F31_4968_B044_6E75308E9A8A_.wvu.Rows" sId="1"/>
    <undo index="50" exp="area" ref3D="1" dr="$A$288:$XFD$289" dn="Z_43668A2E_6F31_4968_B044_6E75308E9A8A_.wvu.Rows" sId="1"/>
    <undo index="48" exp="area" ref3D="1" dr="$A$209:$XFD$285" dn="Z_43668A2E_6F31_4968_B044_6E75308E9A8A_.wvu.Rows" sId="1"/>
    <undo index="46" exp="area" ref3D="1" dr="$A$202:$XFD$207" dn="Z_43668A2E_6F31_4968_B044_6E75308E9A8A_.wvu.Rows" sId="1"/>
    <undo index="44" exp="area" ref3D="1" dr="$A$198:$XFD$199" dn="Z_43668A2E_6F31_4968_B044_6E75308E9A8A_.wvu.Rows" sId="1"/>
    <undo index="42" exp="area" ref3D="1" dr="$A$185:$XFD$195" dn="Z_43668A2E_6F31_4968_B044_6E75308E9A8A_.wvu.Rows" sId="1"/>
    <undo index="40" exp="area" ref3D="1" dr="$A$181:$XFD$183" dn="Z_43668A2E_6F31_4968_B044_6E75308E9A8A_.wvu.Rows" sId="1"/>
    <undo index="38" exp="area" ref3D="1" dr="$A$163:$XFD$178" dn="Z_43668A2E_6F31_4968_B044_6E75308E9A8A_.wvu.Rows" sId="1"/>
    <undo index="36" exp="area" ref3D="1" dr="$A$159:$XFD$161" dn="Z_43668A2E_6F31_4968_B044_6E75308E9A8A_.wvu.Rows" sId="1"/>
    <undo index="34" exp="area" ref3D="1" dr="$A$148:$XFD$156" dn="Z_43668A2E_6F31_4968_B044_6E75308E9A8A_.wvu.Rows" sId="1"/>
    <undo index="32" exp="area" ref3D="1" dr="$A$145:$XFD$146" dn="Z_43668A2E_6F31_4968_B044_6E75308E9A8A_.wvu.Rows" sId="1"/>
    <undo index="30" exp="area" ref3D="1" dr="$A$142:$XFD$143" dn="Z_43668A2E_6F31_4968_B044_6E75308E9A8A_.wvu.Rows" sId="1"/>
    <undo index="28" exp="area" ref3D="1" dr="$A$138:$XFD$139" dn="Z_43668A2E_6F31_4968_B044_6E75308E9A8A_.wvu.Rows" sId="1"/>
    <undo index="26" exp="area" ref3D="1" dr="$A$135:$XFD$136" dn="Z_43668A2E_6F31_4968_B044_6E75308E9A8A_.wvu.Rows" sId="1"/>
    <undo index="24" exp="area" ref3D="1" dr="$A$106:$XFD$131" dn="Z_43668A2E_6F31_4968_B044_6E75308E9A8A_.wvu.Rows" sId="1"/>
    <undo index="22" exp="area" ref3D="1" dr="$A$94:$XFD$104" dn="Z_43668A2E_6F31_4968_B044_6E75308E9A8A_.wvu.Rows" sId="1"/>
    <undo index="20" exp="area" ref3D="1" dr="$A$88:$XFD$92" dn="Z_43668A2E_6F31_4968_B044_6E75308E9A8A_.wvu.Rows" sId="1"/>
    <undo index="18" exp="area" ref3D="1" dr="$A$68:$XFD$85" dn="Z_43668A2E_6F31_4968_B044_6E75308E9A8A_.wvu.Rows" sId="1"/>
    <undo index="16" exp="area" ref3D="1" dr="$A$58:$XFD$66" dn="Z_43668A2E_6F31_4968_B044_6E75308E9A8A_.wvu.Rows" sId="1"/>
    <undo index="14" exp="area" ref3D="1" dr="$A$51:$XFD$55" dn="Z_43668A2E_6F31_4968_B044_6E75308E9A8A_.wvu.Rows" sId="1"/>
    <undo index="12" exp="area" ref3D="1" dr="$A$38:$XFD$49" dn="Z_43668A2E_6F31_4968_B044_6E75308E9A8A_.wvu.Rows" sId="1"/>
    <undo index="10" exp="area" ref3D="1" dr="$A$21:$XFD$36" dn="Z_43668A2E_6F31_4968_B044_6E75308E9A8A_.wvu.Rows" sId="1"/>
    <undo index="8" exp="area" ref3D="1" dr="$A$12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1.05.01.05.0.01.1000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Минимальный налог, зачисляемый в бюджеты субъектов Российской Федерации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67890675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19" sId="1" ref="A12:XFD12" action="deleteRow">
    <undo index="60" exp="area" ref3D="1" dr="$A$368:$XFD$375" dn="Z_D15D7023_846B_44A4_99A5_C37AC4BCDF8F_.wvu.Rows" sId="1"/>
    <undo index="58" exp="area" ref3D="1" dr="$A$353:$XFD$366" dn="Z_D15D7023_846B_44A4_99A5_C37AC4BCDF8F_.wvu.Rows" sId="1"/>
    <undo index="56" exp="area" ref3D="1" dr="$A$329:$XFD$349" dn="Z_D15D7023_846B_44A4_99A5_C37AC4BCDF8F_.wvu.Rows" sId="1"/>
    <undo index="54" exp="area" ref3D="1" dr="$A$300:$XFD$327" dn="Z_D15D7023_846B_44A4_99A5_C37AC4BCDF8F_.wvu.Rows" sId="1"/>
    <undo index="52" exp="area" ref3D="1" dr="$A$293:$XFD$298" dn="Z_D15D7023_846B_44A4_99A5_C37AC4BCDF8F_.wvu.Rows" sId="1"/>
    <undo index="50" exp="area" ref3D="1" dr="$A$287:$XFD$288" dn="Z_D15D7023_846B_44A4_99A5_C37AC4BCDF8F_.wvu.Rows" sId="1"/>
    <undo index="48" exp="area" ref3D="1" dr="$A$208:$XFD$284" dn="Z_D15D7023_846B_44A4_99A5_C37AC4BCDF8F_.wvu.Rows" sId="1"/>
    <undo index="46" exp="area" ref3D="1" dr="$A$201:$XFD$206" dn="Z_D15D7023_846B_44A4_99A5_C37AC4BCDF8F_.wvu.Rows" sId="1"/>
    <undo index="44" exp="area" ref3D="1" dr="$A$197:$XFD$198" dn="Z_D15D7023_846B_44A4_99A5_C37AC4BCDF8F_.wvu.Rows" sId="1"/>
    <undo index="42" exp="area" ref3D="1" dr="$A$184:$XFD$194" dn="Z_D15D7023_846B_44A4_99A5_C37AC4BCDF8F_.wvu.Rows" sId="1"/>
    <undo index="40" exp="area" ref3D="1" dr="$A$180:$XFD$182" dn="Z_D15D7023_846B_44A4_99A5_C37AC4BCDF8F_.wvu.Rows" sId="1"/>
    <undo index="38" exp="area" ref3D="1" dr="$A$162:$XFD$177" dn="Z_D15D7023_846B_44A4_99A5_C37AC4BCDF8F_.wvu.Rows" sId="1"/>
    <undo index="36" exp="area" ref3D="1" dr="$A$158:$XFD$160" dn="Z_D15D7023_846B_44A4_99A5_C37AC4BCDF8F_.wvu.Rows" sId="1"/>
    <undo index="34" exp="area" ref3D="1" dr="$A$147:$XFD$155" dn="Z_D15D7023_846B_44A4_99A5_C37AC4BCDF8F_.wvu.Rows" sId="1"/>
    <undo index="32" exp="area" ref3D="1" dr="$A$144:$XFD$145" dn="Z_D15D7023_846B_44A4_99A5_C37AC4BCDF8F_.wvu.Rows" sId="1"/>
    <undo index="30" exp="area" ref3D="1" dr="$A$141:$XFD$142" dn="Z_D15D7023_846B_44A4_99A5_C37AC4BCDF8F_.wvu.Rows" sId="1"/>
    <undo index="28" exp="area" ref3D="1" dr="$A$137:$XFD$138" dn="Z_D15D7023_846B_44A4_99A5_C37AC4BCDF8F_.wvu.Rows" sId="1"/>
    <undo index="26" exp="area" ref3D="1" dr="$A$134:$XFD$135" dn="Z_D15D7023_846B_44A4_99A5_C37AC4BCDF8F_.wvu.Rows" sId="1"/>
    <undo index="24" exp="area" ref3D="1" dr="$A$105:$XFD$130" dn="Z_D15D7023_846B_44A4_99A5_C37AC4BCDF8F_.wvu.Rows" sId="1"/>
    <undo index="22" exp="area" ref3D="1" dr="$A$93:$XFD$103" dn="Z_D15D7023_846B_44A4_99A5_C37AC4BCDF8F_.wvu.Rows" sId="1"/>
    <undo index="20" exp="area" ref3D="1" dr="$A$87:$XFD$91" dn="Z_D15D7023_846B_44A4_99A5_C37AC4BCDF8F_.wvu.Rows" sId="1"/>
    <undo index="18" exp="area" ref3D="1" dr="$A$67:$XFD$84" dn="Z_D15D7023_846B_44A4_99A5_C37AC4BCDF8F_.wvu.Rows" sId="1"/>
    <undo index="16" exp="area" ref3D="1" dr="$A$57:$XFD$65" dn="Z_D15D7023_846B_44A4_99A5_C37AC4BCDF8F_.wvu.Rows" sId="1"/>
    <undo index="14" exp="area" ref3D="1" dr="$A$50:$XFD$54" dn="Z_D15D7023_846B_44A4_99A5_C37AC4BCDF8F_.wvu.Rows" sId="1"/>
    <undo index="12" exp="area" ref3D="1" dr="$A$37:$XFD$48" dn="Z_D15D7023_846B_44A4_99A5_C37AC4BCDF8F_.wvu.Rows" sId="1"/>
    <undo index="10" exp="area" ref3D="1" dr="$A$20:$XFD$35" dn="Z_D15D7023_846B_44A4_99A5_C37AC4BCDF8F_.wvu.Rows" sId="1"/>
    <undo index="8" exp="area" ref3D="1" dr="$A$12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8:$XFD$375" dn="Z_83B63DE7_0421_4081_BED6_09A1DDF752AD_.wvu.Rows" sId="1"/>
    <undo index="58" exp="area" ref3D="1" dr="$A$353:$XFD$366" dn="Z_83B63DE7_0421_4081_BED6_09A1DDF752AD_.wvu.Rows" sId="1"/>
    <undo index="56" exp="area" ref3D="1" dr="$A$329:$XFD$349" dn="Z_83B63DE7_0421_4081_BED6_09A1DDF752AD_.wvu.Rows" sId="1"/>
    <undo index="54" exp="area" ref3D="1" dr="$A$300:$XFD$327" dn="Z_83B63DE7_0421_4081_BED6_09A1DDF752AD_.wvu.Rows" sId="1"/>
    <undo index="52" exp="area" ref3D="1" dr="$A$293:$XFD$298" dn="Z_83B63DE7_0421_4081_BED6_09A1DDF752AD_.wvu.Rows" sId="1"/>
    <undo index="50" exp="area" ref3D="1" dr="$A$287:$XFD$288" dn="Z_83B63DE7_0421_4081_BED6_09A1DDF752AD_.wvu.Rows" sId="1"/>
    <undo index="48" exp="area" ref3D="1" dr="$A$208:$XFD$284" dn="Z_83B63DE7_0421_4081_BED6_09A1DDF752AD_.wvu.Rows" sId="1"/>
    <undo index="46" exp="area" ref3D="1" dr="$A$201:$XFD$206" dn="Z_83B63DE7_0421_4081_BED6_09A1DDF752AD_.wvu.Rows" sId="1"/>
    <undo index="44" exp="area" ref3D="1" dr="$A$197:$XFD$198" dn="Z_83B63DE7_0421_4081_BED6_09A1DDF752AD_.wvu.Rows" sId="1"/>
    <undo index="42" exp="area" ref3D="1" dr="$A$184:$XFD$194" dn="Z_83B63DE7_0421_4081_BED6_09A1DDF752AD_.wvu.Rows" sId="1"/>
    <undo index="40" exp="area" ref3D="1" dr="$A$180:$XFD$182" dn="Z_83B63DE7_0421_4081_BED6_09A1DDF752AD_.wvu.Rows" sId="1"/>
    <undo index="38" exp="area" ref3D="1" dr="$A$162:$XFD$177" dn="Z_83B63DE7_0421_4081_BED6_09A1DDF752AD_.wvu.Rows" sId="1"/>
    <undo index="36" exp="area" ref3D="1" dr="$A$158:$XFD$160" dn="Z_83B63DE7_0421_4081_BED6_09A1DDF752AD_.wvu.Rows" sId="1"/>
    <undo index="34" exp="area" ref3D="1" dr="$A$147:$XFD$155" dn="Z_83B63DE7_0421_4081_BED6_09A1DDF752AD_.wvu.Rows" sId="1"/>
    <undo index="32" exp="area" ref3D="1" dr="$A$144:$XFD$145" dn="Z_83B63DE7_0421_4081_BED6_09A1DDF752AD_.wvu.Rows" sId="1"/>
    <undo index="30" exp="area" ref3D="1" dr="$A$141:$XFD$142" dn="Z_83B63DE7_0421_4081_BED6_09A1DDF752AD_.wvu.Rows" sId="1"/>
    <undo index="28" exp="area" ref3D="1" dr="$A$137:$XFD$138" dn="Z_83B63DE7_0421_4081_BED6_09A1DDF752AD_.wvu.Rows" sId="1"/>
    <undo index="26" exp="area" ref3D="1" dr="$A$134:$XFD$135" dn="Z_83B63DE7_0421_4081_BED6_09A1DDF752AD_.wvu.Rows" sId="1"/>
    <undo index="24" exp="area" ref3D="1" dr="$A$105:$XFD$130" dn="Z_83B63DE7_0421_4081_BED6_09A1DDF752AD_.wvu.Rows" sId="1"/>
    <undo index="22" exp="area" ref3D="1" dr="$A$93:$XFD$103" dn="Z_83B63DE7_0421_4081_BED6_09A1DDF752AD_.wvu.Rows" sId="1"/>
    <undo index="20" exp="area" ref3D="1" dr="$A$87:$XFD$91" dn="Z_83B63DE7_0421_4081_BED6_09A1DDF752AD_.wvu.Rows" sId="1"/>
    <undo index="18" exp="area" ref3D="1" dr="$A$67:$XFD$84" dn="Z_83B63DE7_0421_4081_BED6_09A1DDF752AD_.wvu.Rows" sId="1"/>
    <undo index="16" exp="area" ref3D="1" dr="$A$57:$XFD$65" dn="Z_83B63DE7_0421_4081_BED6_09A1DDF752AD_.wvu.Rows" sId="1"/>
    <undo index="14" exp="area" ref3D="1" dr="$A$50:$XFD$54" dn="Z_83B63DE7_0421_4081_BED6_09A1DDF752AD_.wvu.Rows" sId="1"/>
    <undo index="12" exp="area" ref3D="1" dr="$A$37:$XFD$48" dn="Z_83B63DE7_0421_4081_BED6_09A1DDF752AD_.wvu.Rows" sId="1"/>
    <undo index="10" exp="area" ref3D="1" dr="$A$20:$XFD$35" dn="Z_83B63DE7_0421_4081_BED6_09A1DDF752AD_.wvu.Rows" sId="1"/>
    <undo index="8" exp="area" ref3D="1" dr="$A$12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8:$XFD$375" dn="Z_46D06541_0158_45EC_A3C5_1780FA566C1A_.wvu.Rows" sId="1"/>
    <undo index="58" exp="area" ref3D="1" dr="$A$353:$XFD$366" dn="Z_46D06541_0158_45EC_A3C5_1780FA566C1A_.wvu.Rows" sId="1"/>
    <undo index="56" exp="area" ref3D="1" dr="$A$329:$XFD$349" dn="Z_46D06541_0158_45EC_A3C5_1780FA566C1A_.wvu.Rows" sId="1"/>
    <undo index="54" exp="area" ref3D="1" dr="$A$300:$XFD$327" dn="Z_46D06541_0158_45EC_A3C5_1780FA566C1A_.wvu.Rows" sId="1"/>
    <undo index="52" exp="area" ref3D="1" dr="$A$293:$XFD$298" dn="Z_46D06541_0158_45EC_A3C5_1780FA566C1A_.wvu.Rows" sId="1"/>
    <undo index="50" exp="area" ref3D="1" dr="$A$287:$XFD$288" dn="Z_46D06541_0158_45EC_A3C5_1780FA566C1A_.wvu.Rows" sId="1"/>
    <undo index="48" exp="area" ref3D="1" dr="$A$208:$XFD$284" dn="Z_46D06541_0158_45EC_A3C5_1780FA566C1A_.wvu.Rows" sId="1"/>
    <undo index="46" exp="area" ref3D="1" dr="$A$201:$XFD$206" dn="Z_46D06541_0158_45EC_A3C5_1780FA566C1A_.wvu.Rows" sId="1"/>
    <undo index="44" exp="area" ref3D="1" dr="$A$197:$XFD$198" dn="Z_46D06541_0158_45EC_A3C5_1780FA566C1A_.wvu.Rows" sId="1"/>
    <undo index="42" exp="area" ref3D="1" dr="$A$184:$XFD$194" dn="Z_46D06541_0158_45EC_A3C5_1780FA566C1A_.wvu.Rows" sId="1"/>
    <undo index="40" exp="area" ref3D="1" dr="$A$180:$XFD$182" dn="Z_46D06541_0158_45EC_A3C5_1780FA566C1A_.wvu.Rows" sId="1"/>
    <undo index="38" exp="area" ref3D="1" dr="$A$162:$XFD$177" dn="Z_46D06541_0158_45EC_A3C5_1780FA566C1A_.wvu.Rows" sId="1"/>
    <undo index="36" exp="area" ref3D="1" dr="$A$158:$XFD$160" dn="Z_46D06541_0158_45EC_A3C5_1780FA566C1A_.wvu.Rows" sId="1"/>
    <undo index="34" exp="area" ref3D="1" dr="$A$147:$XFD$155" dn="Z_46D06541_0158_45EC_A3C5_1780FA566C1A_.wvu.Rows" sId="1"/>
    <undo index="32" exp="area" ref3D="1" dr="$A$144:$XFD$145" dn="Z_46D06541_0158_45EC_A3C5_1780FA566C1A_.wvu.Rows" sId="1"/>
    <undo index="30" exp="area" ref3D="1" dr="$A$141:$XFD$142" dn="Z_46D06541_0158_45EC_A3C5_1780FA566C1A_.wvu.Rows" sId="1"/>
    <undo index="28" exp="area" ref3D="1" dr="$A$137:$XFD$138" dn="Z_46D06541_0158_45EC_A3C5_1780FA566C1A_.wvu.Rows" sId="1"/>
    <undo index="26" exp="area" ref3D="1" dr="$A$134:$XFD$135" dn="Z_46D06541_0158_45EC_A3C5_1780FA566C1A_.wvu.Rows" sId="1"/>
    <undo index="24" exp="area" ref3D="1" dr="$A$105:$XFD$130" dn="Z_46D06541_0158_45EC_A3C5_1780FA566C1A_.wvu.Rows" sId="1"/>
    <undo index="22" exp="area" ref3D="1" dr="$A$93:$XFD$103" dn="Z_46D06541_0158_45EC_A3C5_1780FA566C1A_.wvu.Rows" sId="1"/>
    <undo index="20" exp="area" ref3D="1" dr="$A$87:$XFD$91" dn="Z_46D06541_0158_45EC_A3C5_1780FA566C1A_.wvu.Rows" sId="1"/>
    <undo index="18" exp="area" ref3D="1" dr="$A$67:$XFD$84" dn="Z_46D06541_0158_45EC_A3C5_1780FA566C1A_.wvu.Rows" sId="1"/>
    <undo index="16" exp="area" ref3D="1" dr="$A$57:$XFD$65" dn="Z_46D06541_0158_45EC_A3C5_1780FA566C1A_.wvu.Rows" sId="1"/>
    <undo index="14" exp="area" ref3D="1" dr="$A$50:$XFD$54" dn="Z_46D06541_0158_45EC_A3C5_1780FA566C1A_.wvu.Rows" sId="1"/>
    <undo index="12" exp="area" ref3D="1" dr="$A$37:$XFD$48" dn="Z_46D06541_0158_45EC_A3C5_1780FA566C1A_.wvu.Rows" sId="1"/>
    <undo index="10" exp="area" ref3D="1" dr="$A$20:$XFD$35" dn="Z_46D06541_0158_45EC_A3C5_1780FA566C1A_.wvu.Rows" sId="1"/>
    <undo index="8" exp="area" ref3D="1" dr="$A$12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8:$XFD$375" dn="Z_43668A2E_6F31_4968_B044_6E75308E9A8A_.wvu.Rows" sId="1"/>
    <undo index="58" exp="area" ref3D="1" dr="$A$353:$XFD$366" dn="Z_43668A2E_6F31_4968_B044_6E75308E9A8A_.wvu.Rows" sId="1"/>
    <undo index="56" exp="area" ref3D="1" dr="$A$329:$XFD$349" dn="Z_43668A2E_6F31_4968_B044_6E75308E9A8A_.wvu.Rows" sId="1"/>
    <undo index="54" exp="area" ref3D="1" dr="$A$300:$XFD$327" dn="Z_43668A2E_6F31_4968_B044_6E75308E9A8A_.wvu.Rows" sId="1"/>
    <undo index="52" exp="area" ref3D="1" dr="$A$293:$XFD$298" dn="Z_43668A2E_6F31_4968_B044_6E75308E9A8A_.wvu.Rows" sId="1"/>
    <undo index="50" exp="area" ref3D="1" dr="$A$287:$XFD$288" dn="Z_43668A2E_6F31_4968_B044_6E75308E9A8A_.wvu.Rows" sId="1"/>
    <undo index="48" exp="area" ref3D="1" dr="$A$208:$XFD$284" dn="Z_43668A2E_6F31_4968_B044_6E75308E9A8A_.wvu.Rows" sId="1"/>
    <undo index="46" exp="area" ref3D="1" dr="$A$201:$XFD$206" dn="Z_43668A2E_6F31_4968_B044_6E75308E9A8A_.wvu.Rows" sId="1"/>
    <undo index="44" exp="area" ref3D="1" dr="$A$197:$XFD$198" dn="Z_43668A2E_6F31_4968_B044_6E75308E9A8A_.wvu.Rows" sId="1"/>
    <undo index="42" exp="area" ref3D="1" dr="$A$184:$XFD$194" dn="Z_43668A2E_6F31_4968_B044_6E75308E9A8A_.wvu.Rows" sId="1"/>
    <undo index="40" exp="area" ref3D="1" dr="$A$180:$XFD$182" dn="Z_43668A2E_6F31_4968_B044_6E75308E9A8A_.wvu.Rows" sId="1"/>
    <undo index="38" exp="area" ref3D="1" dr="$A$162:$XFD$177" dn="Z_43668A2E_6F31_4968_B044_6E75308E9A8A_.wvu.Rows" sId="1"/>
    <undo index="36" exp="area" ref3D="1" dr="$A$158:$XFD$160" dn="Z_43668A2E_6F31_4968_B044_6E75308E9A8A_.wvu.Rows" sId="1"/>
    <undo index="34" exp="area" ref3D="1" dr="$A$147:$XFD$155" dn="Z_43668A2E_6F31_4968_B044_6E75308E9A8A_.wvu.Rows" sId="1"/>
    <undo index="32" exp="area" ref3D="1" dr="$A$144:$XFD$145" dn="Z_43668A2E_6F31_4968_B044_6E75308E9A8A_.wvu.Rows" sId="1"/>
    <undo index="30" exp="area" ref3D="1" dr="$A$141:$XFD$142" dn="Z_43668A2E_6F31_4968_B044_6E75308E9A8A_.wvu.Rows" sId="1"/>
    <undo index="28" exp="area" ref3D="1" dr="$A$137:$XFD$138" dn="Z_43668A2E_6F31_4968_B044_6E75308E9A8A_.wvu.Rows" sId="1"/>
    <undo index="26" exp="area" ref3D="1" dr="$A$134:$XFD$135" dn="Z_43668A2E_6F31_4968_B044_6E75308E9A8A_.wvu.Rows" sId="1"/>
    <undo index="24" exp="area" ref3D="1" dr="$A$105:$XFD$130" dn="Z_43668A2E_6F31_4968_B044_6E75308E9A8A_.wvu.Rows" sId="1"/>
    <undo index="22" exp="area" ref3D="1" dr="$A$93:$XFD$103" dn="Z_43668A2E_6F31_4968_B044_6E75308E9A8A_.wvu.Rows" sId="1"/>
    <undo index="20" exp="area" ref3D="1" dr="$A$87:$XFD$91" dn="Z_43668A2E_6F31_4968_B044_6E75308E9A8A_.wvu.Rows" sId="1"/>
    <undo index="18" exp="area" ref3D="1" dr="$A$67:$XFD$84" dn="Z_43668A2E_6F31_4968_B044_6E75308E9A8A_.wvu.Rows" sId="1"/>
    <undo index="16" exp="area" ref3D="1" dr="$A$57:$XFD$65" dn="Z_43668A2E_6F31_4968_B044_6E75308E9A8A_.wvu.Rows" sId="1"/>
    <undo index="14" exp="area" ref3D="1" dr="$A$50:$XFD$54" dn="Z_43668A2E_6F31_4968_B044_6E75308E9A8A_.wvu.Rows" sId="1"/>
    <undo index="12" exp="area" ref3D="1" dr="$A$37:$XFD$48" dn="Z_43668A2E_6F31_4968_B044_6E75308E9A8A_.wvu.Rows" sId="1"/>
    <undo index="10" exp="area" ref3D="1" dr="$A$20:$XFD$35" dn="Z_43668A2E_6F31_4968_B044_6E75308E9A8A_.wvu.Rows" sId="1"/>
    <undo index="8" exp="area" ref3D="1" dr="$A$12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1.05.01.05.0.01.1000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Минимальный налог, зачисляемый в бюджеты субъектов Российской Федерации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67890675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59643300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20" sId="1" ref="A12:XFD12" action="deleteRow">
    <undo index="60" exp="area" ref3D="1" dr="$A$367:$XFD$374" dn="Z_D15D7023_846B_44A4_99A5_C37AC4BCDF8F_.wvu.Rows" sId="1"/>
    <undo index="58" exp="area" ref3D="1" dr="$A$352:$XFD$365" dn="Z_D15D7023_846B_44A4_99A5_C37AC4BCDF8F_.wvu.Rows" sId="1"/>
    <undo index="56" exp="area" ref3D="1" dr="$A$328:$XFD$348" dn="Z_D15D7023_846B_44A4_99A5_C37AC4BCDF8F_.wvu.Rows" sId="1"/>
    <undo index="54" exp="area" ref3D="1" dr="$A$299:$XFD$326" dn="Z_D15D7023_846B_44A4_99A5_C37AC4BCDF8F_.wvu.Rows" sId="1"/>
    <undo index="52" exp="area" ref3D="1" dr="$A$292:$XFD$297" dn="Z_D15D7023_846B_44A4_99A5_C37AC4BCDF8F_.wvu.Rows" sId="1"/>
    <undo index="50" exp="area" ref3D="1" dr="$A$286:$XFD$287" dn="Z_D15D7023_846B_44A4_99A5_C37AC4BCDF8F_.wvu.Rows" sId="1"/>
    <undo index="48" exp="area" ref3D="1" dr="$A$207:$XFD$283" dn="Z_D15D7023_846B_44A4_99A5_C37AC4BCDF8F_.wvu.Rows" sId="1"/>
    <undo index="46" exp="area" ref3D="1" dr="$A$200:$XFD$205" dn="Z_D15D7023_846B_44A4_99A5_C37AC4BCDF8F_.wvu.Rows" sId="1"/>
    <undo index="44" exp="area" ref3D="1" dr="$A$196:$XFD$197" dn="Z_D15D7023_846B_44A4_99A5_C37AC4BCDF8F_.wvu.Rows" sId="1"/>
    <undo index="42" exp="area" ref3D="1" dr="$A$183:$XFD$193" dn="Z_D15D7023_846B_44A4_99A5_C37AC4BCDF8F_.wvu.Rows" sId="1"/>
    <undo index="40" exp="area" ref3D="1" dr="$A$179:$XFD$181" dn="Z_D15D7023_846B_44A4_99A5_C37AC4BCDF8F_.wvu.Rows" sId="1"/>
    <undo index="38" exp="area" ref3D="1" dr="$A$161:$XFD$176" dn="Z_D15D7023_846B_44A4_99A5_C37AC4BCDF8F_.wvu.Rows" sId="1"/>
    <undo index="36" exp="area" ref3D="1" dr="$A$157:$XFD$159" dn="Z_D15D7023_846B_44A4_99A5_C37AC4BCDF8F_.wvu.Rows" sId="1"/>
    <undo index="34" exp="area" ref3D="1" dr="$A$146:$XFD$154" dn="Z_D15D7023_846B_44A4_99A5_C37AC4BCDF8F_.wvu.Rows" sId="1"/>
    <undo index="32" exp="area" ref3D="1" dr="$A$143:$XFD$144" dn="Z_D15D7023_846B_44A4_99A5_C37AC4BCDF8F_.wvu.Rows" sId="1"/>
    <undo index="30" exp="area" ref3D="1" dr="$A$140:$XFD$141" dn="Z_D15D7023_846B_44A4_99A5_C37AC4BCDF8F_.wvu.Rows" sId="1"/>
    <undo index="28" exp="area" ref3D="1" dr="$A$136:$XFD$137" dn="Z_D15D7023_846B_44A4_99A5_C37AC4BCDF8F_.wvu.Rows" sId="1"/>
    <undo index="26" exp="area" ref3D="1" dr="$A$133:$XFD$134" dn="Z_D15D7023_846B_44A4_99A5_C37AC4BCDF8F_.wvu.Rows" sId="1"/>
    <undo index="24" exp="area" ref3D="1" dr="$A$104:$XFD$129" dn="Z_D15D7023_846B_44A4_99A5_C37AC4BCDF8F_.wvu.Rows" sId="1"/>
    <undo index="22" exp="area" ref3D="1" dr="$A$92:$XFD$102" dn="Z_D15D7023_846B_44A4_99A5_C37AC4BCDF8F_.wvu.Rows" sId="1"/>
    <undo index="20" exp="area" ref3D="1" dr="$A$86:$XFD$90" dn="Z_D15D7023_846B_44A4_99A5_C37AC4BCDF8F_.wvu.Rows" sId="1"/>
    <undo index="18" exp="area" ref3D="1" dr="$A$66:$XFD$83" dn="Z_D15D7023_846B_44A4_99A5_C37AC4BCDF8F_.wvu.Rows" sId="1"/>
    <undo index="16" exp="area" ref3D="1" dr="$A$56:$XFD$64" dn="Z_D15D7023_846B_44A4_99A5_C37AC4BCDF8F_.wvu.Rows" sId="1"/>
    <undo index="14" exp="area" ref3D="1" dr="$A$49:$XFD$53" dn="Z_D15D7023_846B_44A4_99A5_C37AC4BCDF8F_.wvu.Rows" sId="1"/>
    <undo index="12" exp="area" ref3D="1" dr="$A$36:$XFD$47" dn="Z_D15D7023_846B_44A4_99A5_C37AC4BCDF8F_.wvu.Rows" sId="1"/>
    <undo index="10" exp="area" ref3D="1" dr="$A$19:$XFD$34" dn="Z_D15D7023_846B_44A4_99A5_C37AC4BCDF8F_.wvu.Rows" sId="1"/>
    <undo index="8" exp="area" ref3D="1" dr="$A$12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7:$XFD$374" dn="Z_83B63DE7_0421_4081_BED6_09A1DDF752AD_.wvu.Rows" sId="1"/>
    <undo index="58" exp="area" ref3D="1" dr="$A$352:$XFD$365" dn="Z_83B63DE7_0421_4081_BED6_09A1DDF752AD_.wvu.Rows" sId="1"/>
    <undo index="56" exp="area" ref3D="1" dr="$A$328:$XFD$348" dn="Z_83B63DE7_0421_4081_BED6_09A1DDF752AD_.wvu.Rows" sId="1"/>
    <undo index="54" exp="area" ref3D="1" dr="$A$299:$XFD$326" dn="Z_83B63DE7_0421_4081_BED6_09A1DDF752AD_.wvu.Rows" sId="1"/>
    <undo index="52" exp="area" ref3D="1" dr="$A$292:$XFD$297" dn="Z_83B63DE7_0421_4081_BED6_09A1DDF752AD_.wvu.Rows" sId="1"/>
    <undo index="50" exp="area" ref3D="1" dr="$A$286:$XFD$287" dn="Z_83B63DE7_0421_4081_BED6_09A1DDF752AD_.wvu.Rows" sId="1"/>
    <undo index="48" exp="area" ref3D="1" dr="$A$207:$XFD$283" dn="Z_83B63DE7_0421_4081_BED6_09A1DDF752AD_.wvu.Rows" sId="1"/>
    <undo index="46" exp="area" ref3D="1" dr="$A$200:$XFD$205" dn="Z_83B63DE7_0421_4081_BED6_09A1DDF752AD_.wvu.Rows" sId="1"/>
    <undo index="44" exp="area" ref3D="1" dr="$A$196:$XFD$197" dn="Z_83B63DE7_0421_4081_BED6_09A1DDF752AD_.wvu.Rows" sId="1"/>
    <undo index="42" exp="area" ref3D="1" dr="$A$183:$XFD$193" dn="Z_83B63DE7_0421_4081_BED6_09A1DDF752AD_.wvu.Rows" sId="1"/>
    <undo index="40" exp="area" ref3D="1" dr="$A$179:$XFD$181" dn="Z_83B63DE7_0421_4081_BED6_09A1DDF752AD_.wvu.Rows" sId="1"/>
    <undo index="38" exp="area" ref3D="1" dr="$A$161:$XFD$176" dn="Z_83B63DE7_0421_4081_BED6_09A1DDF752AD_.wvu.Rows" sId="1"/>
    <undo index="36" exp="area" ref3D="1" dr="$A$157:$XFD$159" dn="Z_83B63DE7_0421_4081_BED6_09A1DDF752AD_.wvu.Rows" sId="1"/>
    <undo index="34" exp="area" ref3D="1" dr="$A$146:$XFD$154" dn="Z_83B63DE7_0421_4081_BED6_09A1DDF752AD_.wvu.Rows" sId="1"/>
    <undo index="32" exp="area" ref3D="1" dr="$A$143:$XFD$144" dn="Z_83B63DE7_0421_4081_BED6_09A1DDF752AD_.wvu.Rows" sId="1"/>
    <undo index="30" exp="area" ref3D="1" dr="$A$140:$XFD$141" dn="Z_83B63DE7_0421_4081_BED6_09A1DDF752AD_.wvu.Rows" sId="1"/>
    <undo index="28" exp="area" ref3D="1" dr="$A$136:$XFD$137" dn="Z_83B63DE7_0421_4081_BED6_09A1DDF752AD_.wvu.Rows" sId="1"/>
    <undo index="26" exp="area" ref3D="1" dr="$A$133:$XFD$134" dn="Z_83B63DE7_0421_4081_BED6_09A1DDF752AD_.wvu.Rows" sId="1"/>
    <undo index="24" exp="area" ref3D="1" dr="$A$104:$XFD$129" dn="Z_83B63DE7_0421_4081_BED6_09A1DDF752AD_.wvu.Rows" sId="1"/>
    <undo index="22" exp="area" ref3D="1" dr="$A$92:$XFD$102" dn="Z_83B63DE7_0421_4081_BED6_09A1DDF752AD_.wvu.Rows" sId="1"/>
    <undo index="20" exp="area" ref3D="1" dr="$A$86:$XFD$90" dn="Z_83B63DE7_0421_4081_BED6_09A1DDF752AD_.wvu.Rows" sId="1"/>
    <undo index="18" exp="area" ref3D="1" dr="$A$66:$XFD$83" dn="Z_83B63DE7_0421_4081_BED6_09A1DDF752AD_.wvu.Rows" sId="1"/>
    <undo index="16" exp="area" ref3D="1" dr="$A$56:$XFD$64" dn="Z_83B63DE7_0421_4081_BED6_09A1DDF752AD_.wvu.Rows" sId="1"/>
    <undo index="14" exp="area" ref3D="1" dr="$A$49:$XFD$53" dn="Z_83B63DE7_0421_4081_BED6_09A1DDF752AD_.wvu.Rows" sId="1"/>
    <undo index="12" exp="area" ref3D="1" dr="$A$36:$XFD$47" dn="Z_83B63DE7_0421_4081_BED6_09A1DDF752AD_.wvu.Rows" sId="1"/>
    <undo index="10" exp="area" ref3D="1" dr="$A$19:$XFD$34" dn="Z_83B63DE7_0421_4081_BED6_09A1DDF752AD_.wvu.Rows" sId="1"/>
    <undo index="8" exp="area" ref3D="1" dr="$A$12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7:$XFD$374" dn="Z_46D06541_0158_45EC_A3C5_1780FA566C1A_.wvu.Rows" sId="1"/>
    <undo index="58" exp="area" ref3D="1" dr="$A$352:$XFD$365" dn="Z_46D06541_0158_45EC_A3C5_1780FA566C1A_.wvu.Rows" sId="1"/>
    <undo index="56" exp="area" ref3D="1" dr="$A$328:$XFD$348" dn="Z_46D06541_0158_45EC_A3C5_1780FA566C1A_.wvu.Rows" sId="1"/>
    <undo index="54" exp="area" ref3D="1" dr="$A$299:$XFD$326" dn="Z_46D06541_0158_45EC_A3C5_1780FA566C1A_.wvu.Rows" sId="1"/>
    <undo index="52" exp="area" ref3D="1" dr="$A$292:$XFD$297" dn="Z_46D06541_0158_45EC_A3C5_1780FA566C1A_.wvu.Rows" sId="1"/>
    <undo index="50" exp="area" ref3D="1" dr="$A$286:$XFD$287" dn="Z_46D06541_0158_45EC_A3C5_1780FA566C1A_.wvu.Rows" sId="1"/>
    <undo index="48" exp="area" ref3D="1" dr="$A$207:$XFD$283" dn="Z_46D06541_0158_45EC_A3C5_1780FA566C1A_.wvu.Rows" sId="1"/>
    <undo index="46" exp="area" ref3D="1" dr="$A$200:$XFD$205" dn="Z_46D06541_0158_45EC_A3C5_1780FA566C1A_.wvu.Rows" sId="1"/>
    <undo index="44" exp="area" ref3D="1" dr="$A$196:$XFD$197" dn="Z_46D06541_0158_45EC_A3C5_1780FA566C1A_.wvu.Rows" sId="1"/>
    <undo index="42" exp="area" ref3D="1" dr="$A$183:$XFD$193" dn="Z_46D06541_0158_45EC_A3C5_1780FA566C1A_.wvu.Rows" sId="1"/>
    <undo index="40" exp="area" ref3D="1" dr="$A$179:$XFD$181" dn="Z_46D06541_0158_45EC_A3C5_1780FA566C1A_.wvu.Rows" sId="1"/>
    <undo index="38" exp="area" ref3D="1" dr="$A$161:$XFD$176" dn="Z_46D06541_0158_45EC_A3C5_1780FA566C1A_.wvu.Rows" sId="1"/>
    <undo index="36" exp="area" ref3D="1" dr="$A$157:$XFD$159" dn="Z_46D06541_0158_45EC_A3C5_1780FA566C1A_.wvu.Rows" sId="1"/>
    <undo index="34" exp="area" ref3D="1" dr="$A$146:$XFD$154" dn="Z_46D06541_0158_45EC_A3C5_1780FA566C1A_.wvu.Rows" sId="1"/>
    <undo index="32" exp="area" ref3D="1" dr="$A$143:$XFD$144" dn="Z_46D06541_0158_45EC_A3C5_1780FA566C1A_.wvu.Rows" sId="1"/>
    <undo index="30" exp="area" ref3D="1" dr="$A$140:$XFD$141" dn="Z_46D06541_0158_45EC_A3C5_1780FA566C1A_.wvu.Rows" sId="1"/>
    <undo index="28" exp="area" ref3D="1" dr="$A$136:$XFD$137" dn="Z_46D06541_0158_45EC_A3C5_1780FA566C1A_.wvu.Rows" sId="1"/>
    <undo index="26" exp="area" ref3D="1" dr="$A$133:$XFD$134" dn="Z_46D06541_0158_45EC_A3C5_1780FA566C1A_.wvu.Rows" sId="1"/>
    <undo index="24" exp="area" ref3D="1" dr="$A$104:$XFD$129" dn="Z_46D06541_0158_45EC_A3C5_1780FA566C1A_.wvu.Rows" sId="1"/>
    <undo index="22" exp="area" ref3D="1" dr="$A$92:$XFD$102" dn="Z_46D06541_0158_45EC_A3C5_1780FA566C1A_.wvu.Rows" sId="1"/>
    <undo index="20" exp="area" ref3D="1" dr="$A$86:$XFD$90" dn="Z_46D06541_0158_45EC_A3C5_1780FA566C1A_.wvu.Rows" sId="1"/>
    <undo index="18" exp="area" ref3D="1" dr="$A$66:$XFD$83" dn="Z_46D06541_0158_45EC_A3C5_1780FA566C1A_.wvu.Rows" sId="1"/>
    <undo index="16" exp="area" ref3D="1" dr="$A$56:$XFD$64" dn="Z_46D06541_0158_45EC_A3C5_1780FA566C1A_.wvu.Rows" sId="1"/>
    <undo index="14" exp="area" ref3D="1" dr="$A$49:$XFD$53" dn="Z_46D06541_0158_45EC_A3C5_1780FA566C1A_.wvu.Rows" sId="1"/>
    <undo index="12" exp="area" ref3D="1" dr="$A$36:$XFD$47" dn="Z_46D06541_0158_45EC_A3C5_1780FA566C1A_.wvu.Rows" sId="1"/>
    <undo index="10" exp="area" ref3D="1" dr="$A$19:$XFD$34" dn="Z_46D06541_0158_45EC_A3C5_1780FA566C1A_.wvu.Rows" sId="1"/>
    <undo index="8" exp="area" ref3D="1" dr="$A$12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7:$XFD$374" dn="Z_43668A2E_6F31_4968_B044_6E75308E9A8A_.wvu.Rows" sId="1"/>
    <undo index="58" exp="area" ref3D="1" dr="$A$352:$XFD$365" dn="Z_43668A2E_6F31_4968_B044_6E75308E9A8A_.wvu.Rows" sId="1"/>
    <undo index="56" exp="area" ref3D="1" dr="$A$328:$XFD$348" dn="Z_43668A2E_6F31_4968_B044_6E75308E9A8A_.wvu.Rows" sId="1"/>
    <undo index="54" exp="area" ref3D="1" dr="$A$299:$XFD$326" dn="Z_43668A2E_6F31_4968_B044_6E75308E9A8A_.wvu.Rows" sId="1"/>
    <undo index="52" exp="area" ref3D="1" dr="$A$292:$XFD$297" dn="Z_43668A2E_6F31_4968_B044_6E75308E9A8A_.wvu.Rows" sId="1"/>
    <undo index="50" exp="area" ref3D="1" dr="$A$286:$XFD$287" dn="Z_43668A2E_6F31_4968_B044_6E75308E9A8A_.wvu.Rows" sId="1"/>
    <undo index="48" exp="area" ref3D="1" dr="$A$207:$XFD$283" dn="Z_43668A2E_6F31_4968_B044_6E75308E9A8A_.wvu.Rows" sId="1"/>
    <undo index="46" exp="area" ref3D="1" dr="$A$200:$XFD$205" dn="Z_43668A2E_6F31_4968_B044_6E75308E9A8A_.wvu.Rows" sId="1"/>
    <undo index="44" exp="area" ref3D="1" dr="$A$196:$XFD$197" dn="Z_43668A2E_6F31_4968_B044_6E75308E9A8A_.wvu.Rows" sId="1"/>
    <undo index="42" exp="area" ref3D="1" dr="$A$183:$XFD$193" dn="Z_43668A2E_6F31_4968_B044_6E75308E9A8A_.wvu.Rows" sId="1"/>
    <undo index="40" exp="area" ref3D="1" dr="$A$179:$XFD$181" dn="Z_43668A2E_6F31_4968_B044_6E75308E9A8A_.wvu.Rows" sId="1"/>
    <undo index="38" exp="area" ref3D="1" dr="$A$161:$XFD$176" dn="Z_43668A2E_6F31_4968_B044_6E75308E9A8A_.wvu.Rows" sId="1"/>
    <undo index="36" exp="area" ref3D="1" dr="$A$157:$XFD$159" dn="Z_43668A2E_6F31_4968_B044_6E75308E9A8A_.wvu.Rows" sId="1"/>
    <undo index="34" exp="area" ref3D="1" dr="$A$146:$XFD$154" dn="Z_43668A2E_6F31_4968_B044_6E75308E9A8A_.wvu.Rows" sId="1"/>
    <undo index="32" exp="area" ref3D="1" dr="$A$143:$XFD$144" dn="Z_43668A2E_6F31_4968_B044_6E75308E9A8A_.wvu.Rows" sId="1"/>
    <undo index="30" exp="area" ref3D="1" dr="$A$140:$XFD$141" dn="Z_43668A2E_6F31_4968_B044_6E75308E9A8A_.wvu.Rows" sId="1"/>
    <undo index="28" exp="area" ref3D="1" dr="$A$136:$XFD$137" dn="Z_43668A2E_6F31_4968_B044_6E75308E9A8A_.wvu.Rows" sId="1"/>
    <undo index="26" exp="area" ref3D="1" dr="$A$133:$XFD$134" dn="Z_43668A2E_6F31_4968_B044_6E75308E9A8A_.wvu.Rows" sId="1"/>
    <undo index="24" exp="area" ref3D="1" dr="$A$104:$XFD$129" dn="Z_43668A2E_6F31_4968_B044_6E75308E9A8A_.wvu.Rows" sId="1"/>
    <undo index="22" exp="area" ref3D="1" dr="$A$92:$XFD$102" dn="Z_43668A2E_6F31_4968_B044_6E75308E9A8A_.wvu.Rows" sId="1"/>
    <undo index="20" exp="area" ref3D="1" dr="$A$86:$XFD$90" dn="Z_43668A2E_6F31_4968_B044_6E75308E9A8A_.wvu.Rows" sId="1"/>
    <undo index="18" exp="area" ref3D="1" dr="$A$66:$XFD$83" dn="Z_43668A2E_6F31_4968_B044_6E75308E9A8A_.wvu.Rows" sId="1"/>
    <undo index="16" exp="area" ref3D="1" dr="$A$56:$XFD$64" dn="Z_43668A2E_6F31_4968_B044_6E75308E9A8A_.wvu.Rows" sId="1"/>
    <undo index="14" exp="area" ref3D="1" dr="$A$49:$XFD$53" dn="Z_43668A2E_6F31_4968_B044_6E75308E9A8A_.wvu.Rows" sId="1"/>
    <undo index="12" exp="area" ref3D="1" dr="$A$36:$XFD$47" dn="Z_43668A2E_6F31_4968_B044_6E75308E9A8A_.wvu.Rows" sId="1"/>
    <undo index="10" exp="area" ref3D="1" dr="$A$19:$XFD$34" dn="Z_43668A2E_6F31_4968_B044_6E75308E9A8A_.wvu.Rows" sId="1"/>
    <undo index="8" exp="area" ref3D="1" dr="$A$12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1.05.01.05.0.01.2000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Минимальный налог, зачисляемый в бюджеты субъектов Российской Федерации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447358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21" sId="1" ref="A12:XFD12" action="deleteRow">
    <undo index="60" exp="area" ref3D="1" dr="$A$366:$XFD$373" dn="Z_D15D7023_846B_44A4_99A5_C37AC4BCDF8F_.wvu.Rows" sId="1"/>
    <undo index="58" exp="area" ref3D="1" dr="$A$351:$XFD$364" dn="Z_D15D7023_846B_44A4_99A5_C37AC4BCDF8F_.wvu.Rows" sId="1"/>
    <undo index="56" exp="area" ref3D="1" dr="$A$327:$XFD$347" dn="Z_D15D7023_846B_44A4_99A5_C37AC4BCDF8F_.wvu.Rows" sId="1"/>
    <undo index="54" exp="area" ref3D="1" dr="$A$298:$XFD$325" dn="Z_D15D7023_846B_44A4_99A5_C37AC4BCDF8F_.wvu.Rows" sId="1"/>
    <undo index="52" exp="area" ref3D="1" dr="$A$291:$XFD$296" dn="Z_D15D7023_846B_44A4_99A5_C37AC4BCDF8F_.wvu.Rows" sId="1"/>
    <undo index="50" exp="area" ref3D="1" dr="$A$285:$XFD$286" dn="Z_D15D7023_846B_44A4_99A5_C37AC4BCDF8F_.wvu.Rows" sId="1"/>
    <undo index="48" exp="area" ref3D="1" dr="$A$206:$XFD$282" dn="Z_D15D7023_846B_44A4_99A5_C37AC4BCDF8F_.wvu.Rows" sId="1"/>
    <undo index="46" exp="area" ref3D="1" dr="$A$199:$XFD$204" dn="Z_D15D7023_846B_44A4_99A5_C37AC4BCDF8F_.wvu.Rows" sId="1"/>
    <undo index="44" exp="area" ref3D="1" dr="$A$195:$XFD$196" dn="Z_D15D7023_846B_44A4_99A5_C37AC4BCDF8F_.wvu.Rows" sId="1"/>
    <undo index="42" exp="area" ref3D="1" dr="$A$182:$XFD$192" dn="Z_D15D7023_846B_44A4_99A5_C37AC4BCDF8F_.wvu.Rows" sId="1"/>
    <undo index="40" exp="area" ref3D="1" dr="$A$178:$XFD$180" dn="Z_D15D7023_846B_44A4_99A5_C37AC4BCDF8F_.wvu.Rows" sId="1"/>
    <undo index="38" exp="area" ref3D="1" dr="$A$160:$XFD$175" dn="Z_D15D7023_846B_44A4_99A5_C37AC4BCDF8F_.wvu.Rows" sId="1"/>
    <undo index="36" exp="area" ref3D="1" dr="$A$156:$XFD$158" dn="Z_D15D7023_846B_44A4_99A5_C37AC4BCDF8F_.wvu.Rows" sId="1"/>
    <undo index="34" exp="area" ref3D="1" dr="$A$145:$XFD$153" dn="Z_D15D7023_846B_44A4_99A5_C37AC4BCDF8F_.wvu.Rows" sId="1"/>
    <undo index="32" exp="area" ref3D="1" dr="$A$142:$XFD$143" dn="Z_D15D7023_846B_44A4_99A5_C37AC4BCDF8F_.wvu.Rows" sId="1"/>
    <undo index="30" exp="area" ref3D="1" dr="$A$139:$XFD$140" dn="Z_D15D7023_846B_44A4_99A5_C37AC4BCDF8F_.wvu.Rows" sId="1"/>
    <undo index="28" exp="area" ref3D="1" dr="$A$135:$XFD$136" dn="Z_D15D7023_846B_44A4_99A5_C37AC4BCDF8F_.wvu.Rows" sId="1"/>
    <undo index="26" exp="area" ref3D="1" dr="$A$132:$XFD$133" dn="Z_D15D7023_846B_44A4_99A5_C37AC4BCDF8F_.wvu.Rows" sId="1"/>
    <undo index="24" exp="area" ref3D="1" dr="$A$103:$XFD$128" dn="Z_D15D7023_846B_44A4_99A5_C37AC4BCDF8F_.wvu.Rows" sId="1"/>
    <undo index="22" exp="area" ref3D="1" dr="$A$91:$XFD$101" dn="Z_D15D7023_846B_44A4_99A5_C37AC4BCDF8F_.wvu.Rows" sId="1"/>
    <undo index="20" exp="area" ref3D="1" dr="$A$85:$XFD$89" dn="Z_D15D7023_846B_44A4_99A5_C37AC4BCDF8F_.wvu.Rows" sId="1"/>
    <undo index="18" exp="area" ref3D="1" dr="$A$65:$XFD$82" dn="Z_D15D7023_846B_44A4_99A5_C37AC4BCDF8F_.wvu.Rows" sId="1"/>
    <undo index="16" exp="area" ref3D="1" dr="$A$55:$XFD$63" dn="Z_D15D7023_846B_44A4_99A5_C37AC4BCDF8F_.wvu.Rows" sId="1"/>
    <undo index="14" exp="area" ref3D="1" dr="$A$48:$XFD$52" dn="Z_D15D7023_846B_44A4_99A5_C37AC4BCDF8F_.wvu.Rows" sId="1"/>
    <undo index="12" exp="area" ref3D="1" dr="$A$35:$XFD$46" dn="Z_D15D7023_846B_44A4_99A5_C37AC4BCDF8F_.wvu.Rows" sId="1"/>
    <undo index="10" exp="area" ref3D="1" dr="$A$18:$XFD$33" dn="Z_D15D7023_846B_44A4_99A5_C37AC4BCDF8F_.wvu.Rows" sId="1"/>
    <undo index="8" exp="area" ref3D="1" dr="$A$12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6:$XFD$373" dn="Z_83B63DE7_0421_4081_BED6_09A1DDF752AD_.wvu.Rows" sId="1"/>
    <undo index="58" exp="area" ref3D="1" dr="$A$351:$XFD$364" dn="Z_83B63DE7_0421_4081_BED6_09A1DDF752AD_.wvu.Rows" sId="1"/>
    <undo index="56" exp="area" ref3D="1" dr="$A$327:$XFD$347" dn="Z_83B63DE7_0421_4081_BED6_09A1DDF752AD_.wvu.Rows" sId="1"/>
    <undo index="54" exp="area" ref3D="1" dr="$A$298:$XFD$325" dn="Z_83B63DE7_0421_4081_BED6_09A1DDF752AD_.wvu.Rows" sId="1"/>
    <undo index="52" exp="area" ref3D="1" dr="$A$291:$XFD$296" dn="Z_83B63DE7_0421_4081_BED6_09A1DDF752AD_.wvu.Rows" sId="1"/>
    <undo index="50" exp="area" ref3D="1" dr="$A$285:$XFD$286" dn="Z_83B63DE7_0421_4081_BED6_09A1DDF752AD_.wvu.Rows" sId="1"/>
    <undo index="48" exp="area" ref3D="1" dr="$A$206:$XFD$282" dn="Z_83B63DE7_0421_4081_BED6_09A1DDF752AD_.wvu.Rows" sId="1"/>
    <undo index="46" exp="area" ref3D="1" dr="$A$199:$XFD$204" dn="Z_83B63DE7_0421_4081_BED6_09A1DDF752AD_.wvu.Rows" sId="1"/>
    <undo index="44" exp="area" ref3D="1" dr="$A$195:$XFD$196" dn="Z_83B63DE7_0421_4081_BED6_09A1DDF752AD_.wvu.Rows" sId="1"/>
    <undo index="42" exp="area" ref3D="1" dr="$A$182:$XFD$192" dn="Z_83B63DE7_0421_4081_BED6_09A1DDF752AD_.wvu.Rows" sId="1"/>
    <undo index="40" exp="area" ref3D="1" dr="$A$178:$XFD$180" dn="Z_83B63DE7_0421_4081_BED6_09A1DDF752AD_.wvu.Rows" sId="1"/>
    <undo index="38" exp="area" ref3D="1" dr="$A$160:$XFD$175" dn="Z_83B63DE7_0421_4081_BED6_09A1DDF752AD_.wvu.Rows" sId="1"/>
    <undo index="36" exp="area" ref3D="1" dr="$A$156:$XFD$158" dn="Z_83B63DE7_0421_4081_BED6_09A1DDF752AD_.wvu.Rows" sId="1"/>
    <undo index="34" exp="area" ref3D="1" dr="$A$145:$XFD$153" dn="Z_83B63DE7_0421_4081_BED6_09A1DDF752AD_.wvu.Rows" sId="1"/>
    <undo index="32" exp="area" ref3D="1" dr="$A$142:$XFD$143" dn="Z_83B63DE7_0421_4081_BED6_09A1DDF752AD_.wvu.Rows" sId="1"/>
    <undo index="30" exp="area" ref3D="1" dr="$A$139:$XFD$140" dn="Z_83B63DE7_0421_4081_BED6_09A1DDF752AD_.wvu.Rows" sId="1"/>
    <undo index="28" exp="area" ref3D="1" dr="$A$135:$XFD$136" dn="Z_83B63DE7_0421_4081_BED6_09A1DDF752AD_.wvu.Rows" sId="1"/>
    <undo index="26" exp="area" ref3D="1" dr="$A$132:$XFD$133" dn="Z_83B63DE7_0421_4081_BED6_09A1DDF752AD_.wvu.Rows" sId="1"/>
    <undo index="24" exp="area" ref3D="1" dr="$A$103:$XFD$128" dn="Z_83B63DE7_0421_4081_BED6_09A1DDF752AD_.wvu.Rows" sId="1"/>
    <undo index="22" exp="area" ref3D="1" dr="$A$91:$XFD$101" dn="Z_83B63DE7_0421_4081_BED6_09A1DDF752AD_.wvu.Rows" sId="1"/>
    <undo index="20" exp="area" ref3D="1" dr="$A$85:$XFD$89" dn="Z_83B63DE7_0421_4081_BED6_09A1DDF752AD_.wvu.Rows" sId="1"/>
    <undo index="18" exp="area" ref3D="1" dr="$A$65:$XFD$82" dn="Z_83B63DE7_0421_4081_BED6_09A1DDF752AD_.wvu.Rows" sId="1"/>
    <undo index="16" exp="area" ref3D="1" dr="$A$55:$XFD$63" dn="Z_83B63DE7_0421_4081_BED6_09A1DDF752AD_.wvu.Rows" sId="1"/>
    <undo index="14" exp="area" ref3D="1" dr="$A$48:$XFD$52" dn="Z_83B63DE7_0421_4081_BED6_09A1DDF752AD_.wvu.Rows" sId="1"/>
    <undo index="12" exp="area" ref3D="1" dr="$A$35:$XFD$46" dn="Z_83B63DE7_0421_4081_BED6_09A1DDF752AD_.wvu.Rows" sId="1"/>
    <undo index="10" exp="area" ref3D="1" dr="$A$18:$XFD$33" dn="Z_83B63DE7_0421_4081_BED6_09A1DDF752AD_.wvu.Rows" sId="1"/>
    <undo index="8" exp="area" ref3D="1" dr="$A$12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6:$XFD$373" dn="Z_46D06541_0158_45EC_A3C5_1780FA566C1A_.wvu.Rows" sId="1"/>
    <undo index="58" exp="area" ref3D="1" dr="$A$351:$XFD$364" dn="Z_46D06541_0158_45EC_A3C5_1780FA566C1A_.wvu.Rows" sId="1"/>
    <undo index="56" exp="area" ref3D="1" dr="$A$327:$XFD$347" dn="Z_46D06541_0158_45EC_A3C5_1780FA566C1A_.wvu.Rows" sId="1"/>
    <undo index="54" exp="area" ref3D="1" dr="$A$298:$XFD$325" dn="Z_46D06541_0158_45EC_A3C5_1780FA566C1A_.wvu.Rows" sId="1"/>
    <undo index="52" exp="area" ref3D="1" dr="$A$291:$XFD$296" dn="Z_46D06541_0158_45EC_A3C5_1780FA566C1A_.wvu.Rows" sId="1"/>
    <undo index="50" exp="area" ref3D="1" dr="$A$285:$XFD$286" dn="Z_46D06541_0158_45EC_A3C5_1780FA566C1A_.wvu.Rows" sId="1"/>
    <undo index="48" exp="area" ref3D="1" dr="$A$206:$XFD$282" dn="Z_46D06541_0158_45EC_A3C5_1780FA566C1A_.wvu.Rows" sId="1"/>
    <undo index="46" exp="area" ref3D="1" dr="$A$199:$XFD$204" dn="Z_46D06541_0158_45EC_A3C5_1780FA566C1A_.wvu.Rows" sId="1"/>
    <undo index="44" exp="area" ref3D="1" dr="$A$195:$XFD$196" dn="Z_46D06541_0158_45EC_A3C5_1780FA566C1A_.wvu.Rows" sId="1"/>
    <undo index="42" exp="area" ref3D="1" dr="$A$182:$XFD$192" dn="Z_46D06541_0158_45EC_A3C5_1780FA566C1A_.wvu.Rows" sId="1"/>
    <undo index="40" exp="area" ref3D="1" dr="$A$178:$XFD$180" dn="Z_46D06541_0158_45EC_A3C5_1780FA566C1A_.wvu.Rows" sId="1"/>
    <undo index="38" exp="area" ref3D="1" dr="$A$160:$XFD$175" dn="Z_46D06541_0158_45EC_A3C5_1780FA566C1A_.wvu.Rows" sId="1"/>
    <undo index="36" exp="area" ref3D="1" dr="$A$156:$XFD$158" dn="Z_46D06541_0158_45EC_A3C5_1780FA566C1A_.wvu.Rows" sId="1"/>
    <undo index="34" exp="area" ref3D="1" dr="$A$145:$XFD$153" dn="Z_46D06541_0158_45EC_A3C5_1780FA566C1A_.wvu.Rows" sId="1"/>
    <undo index="32" exp="area" ref3D="1" dr="$A$142:$XFD$143" dn="Z_46D06541_0158_45EC_A3C5_1780FA566C1A_.wvu.Rows" sId="1"/>
    <undo index="30" exp="area" ref3D="1" dr="$A$139:$XFD$140" dn="Z_46D06541_0158_45EC_A3C5_1780FA566C1A_.wvu.Rows" sId="1"/>
    <undo index="28" exp="area" ref3D="1" dr="$A$135:$XFD$136" dn="Z_46D06541_0158_45EC_A3C5_1780FA566C1A_.wvu.Rows" sId="1"/>
    <undo index="26" exp="area" ref3D="1" dr="$A$132:$XFD$133" dn="Z_46D06541_0158_45EC_A3C5_1780FA566C1A_.wvu.Rows" sId="1"/>
    <undo index="24" exp="area" ref3D="1" dr="$A$103:$XFD$128" dn="Z_46D06541_0158_45EC_A3C5_1780FA566C1A_.wvu.Rows" sId="1"/>
    <undo index="22" exp="area" ref3D="1" dr="$A$91:$XFD$101" dn="Z_46D06541_0158_45EC_A3C5_1780FA566C1A_.wvu.Rows" sId="1"/>
    <undo index="20" exp="area" ref3D="1" dr="$A$85:$XFD$89" dn="Z_46D06541_0158_45EC_A3C5_1780FA566C1A_.wvu.Rows" sId="1"/>
    <undo index="18" exp="area" ref3D="1" dr="$A$65:$XFD$82" dn="Z_46D06541_0158_45EC_A3C5_1780FA566C1A_.wvu.Rows" sId="1"/>
    <undo index="16" exp="area" ref3D="1" dr="$A$55:$XFD$63" dn="Z_46D06541_0158_45EC_A3C5_1780FA566C1A_.wvu.Rows" sId="1"/>
    <undo index="14" exp="area" ref3D="1" dr="$A$48:$XFD$52" dn="Z_46D06541_0158_45EC_A3C5_1780FA566C1A_.wvu.Rows" sId="1"/>
    <undo index="12" exp="area" ref3D="1" dr="$A$35:$XFD$46" dn="Z_46D06541_0158_45EC_A3C5_1780FA566C1A_.wvu.Rows" sId="1"/>
    <undo index="10" exp="area" ref3D="1" dr="$A$18:$XFD$33" dn="Z_46D06541_0158_45EC_A3C5_1780FA566C1A_.wvu.Rows" sId="1"/>
    <undo index="8" exp="area" ref3D="1" dr="$A$12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6:$XFD$373" dn="Z_43668A2E_6F31_4968_B044_6E75308E9A8A_.wvu.Rows" sId="1"/>
    <undo index="58" exp="area" ref3D="1" dr="$A$351:$XFD$364" dn="Z_43668A2E_6F31_4968_B044_6E75308E9A8A_.wvu.Rows" sId="1"/>
    <undo index="56" exp="area" ref3D="1" dr="$A$327:$XFD$347" dn="Z_43668A2E_6F31_4968_B044_6E75308E9A8A_.wvu.Rows" sId="1"/>
    <undo index="54" exp="area" ref3D="1" dr="$A$298:$XFD$325" dn="Z_43668A2E_6F31_4968_B044_6E75308E9A8A_.wvu.Rows" sId="1"/>
    <undo index="52" exp="area" ref3D="1" dr="$A$291:$XFD$296" dn="Z_43668A2E_6F31_4968_B044_6E75308E9A8A_.wvu.Rows" sId="1"/>
    <undo index="50" exp="area" ref3D="1" dr="$A$285:$XFD$286" dn="Z_43668A2E_6F31_4968_B044_6E75308E9A8A_.wvu.Rows" sId="1"/>
    <undo index="48" exp="area" ref3D="1" dr="$A$206:$XFD$282" dn="Z_43668A2E_6F31_4968_B044_6E75308E9A8A_.wvu.Rows" sId="1"/>
    <undo index="46" exp="area" ref3D="1" dr="$A$199:$XFD$204" dn="Z_43668A2E_6F31_4968_B044_6E75308E9A8A_.wvu.Rows" sId="1"/>
    <undo index="44" exp="area" ref3D="1" dr="$A$195:$XFD$196" dn="Z_43668A2E_6F31_4968_B044_6E75308E9A8A_.wvu.Rows" sId="1"/>
    <undo index="42" exp="area" ref3D="1" dr="$A$182:$XFD$192" dn="Z_43668A2E_6F31_4968_B044_6E75308E9A8A_.wvu.Rows" sId="1"/>
    <undo index="40" exp="area" ref3D="1" dr="$A$178:$XFD$180" dn="Z_43668A2E_6F31_4968_B044_6E75308E9A8A_.wvu.Rows" sId="1"/>
    <undo index="38" exp="area" ref3D="1" dr="$A$160:$XFD$175" dn="Z_43668A2E_6F31_4968_B044_6E75308E9A8A_.wvu.Rows" sId="1"/>
    <undo index="36" exp="area" ref3D="1" dr="$A$156:$XFD$158" dn="Z_43668A2E_6F31_4968_B044_6E75308E9A8A_.wvu.Rows" sId="1"/>
    <undo index="34" exp="area" ref3D="1" dr="$A$145:$XFD$153" dn="Z_43668A2E_6F31_4968_B044_6E75308E9A8A_.wvu.Rows" sId="1"/>
    <undo index="32" exp="area" ref3D="1" dr="$A$142:$XFD$143" dn="Z_43668A2E_6F31_4968_B044_6E75308E9A8A_.wvu.Rows" sId="1"/>
    <undo index="30" exp="area" ref3D="1" dr="$A$139:$XFD$140" dn="Z_43668A2E_6F31_4968_B044_6E75308E9A8A_.wvu.Rows" sId="1"/>
    <undo index="28" exp="area" ref3D="1" dr="$A$135:$XFD$136" dn="Z_43668A2E_6F31_4968_B044_6E75308E9A8A_.wvu.Rows" sId="1"/>
    <undo index="26" exp="area" ref3D="1" dr="$A$132:$XFD$133" dn="Z_43668A2E_6F31_4968_B044_6E75308E9A8A_.wvu.Rows" sId="1"/>
    <undo index="24" exp="area" ref3D="1" dr="$A$103:$XFD$128" dn="Z_43668A2E_6F31_4968_B044_6E75308E9A8A_.wvu.Rows" sId="1"/>
    <undo index="22" exp="area" ref3D="1" dr="$A$91:$XFD$101" dn="Z_43668A2E_6F31_4968_B044_6E75308E9A8A_.wvu.Rows" sId="1"/>
    <undo index="20" exp="area" ref3D="1" dr="$A$85:$XFD$89" dn="Z_43668A2E_6F31_4968_B044_6E75308E9A8A_.wvu.Rows" sId="1"/>
    <undo index="18" exp="area" ref3D="1" dr="$A$65:$XFD$82" dn="Z_43668A2E_6F31_4968_B044_6E75308E9A8A_.wvu.Rows" sId="1"/>
    <undo index="16" exp="area" ref3D="1" dr="$A$55:$XFD$63" dn="Z_43668A2E_6F31_4968_B044_6E75308E9A8A_.wvu.Rows" sId="1"/>
    <undo index="14" exp="area" ref3D="1" dr="$A$48:$XFD$52" dn="Z_43668A2E_6F31_4968_B044_6E75308E9A8A_.wvu.Rows" sId="1"/>
    <undo index="12" exp="area" ref3D="1" dr="$A$35:$XFD$46" dn="Z_43668A2E_6F31_4968_B044_6E75308E9A8A_.wvu.Rows" sId="1"/>
    <undo index="10" exp="area" ref3D="1" dr="$A$18:$XFD$33" dn="Z_43668A2E_6F31_4968_B044_6E75308E9A8A_.wvu.Rows" sId="1"/>
    <undo index="8" exp="area" ref3D="1" dr="$A$12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1.05.01.05.0.01.2000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Минимальный налог, зачисляемый в бюджеты субъектов Российской Федерации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447358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22" sId="1" ref="A12:XFD12" action="deleteRow">
    <undo index="60" exp="area" ref3D="1" dr="$A$365:$XFD$372" dn="Z_D15D7023_846B_44A4_99A5_C37AC4BCDF8F_.wvu.Rows" sId="1"/>
    <undo index="58" exp="area" ref3D="1" dr="$A$350:$XFD$363" dn="Z_D15D7023_846B_44A4_99A5_C37AC4BCDF8F_.wvu.Rows" sId="1"/>
    <undo index="56" exp="area" ref3D="1" dr="$A$326:$XFD$346" dn="Z_D15D7023_846B_44A4_99A5_C37AC4BCDF8F_.wvu.Rows" sId="1"/>
    <undo index="54" exp="area" ref3D="1" dr="$A$297:$XFD$324" dn="Z_D15D7023_846B_44A4_99A5_C37AC4BCDF8F_.wvu.Rows" sId="1"/>
    <undo index="52" exp="area" ref3D="1" dr="$A$290:$XFD$295" dn="Z_D15D7023_846B_44A4_99A5_C37AC4BCDF8F_.wvu.Rows" sId="1"/>
    <undo index="50" exp="area" ref3D="1" dr="$A$284:$XFD$285" dn="Z_D15D7023_846B_44A4_99A5_C37AC4BCDF8F_.wvu.Rows" sId="1"/>
    <undo index="48" exp="area" ref3D="1" dr="$A$205:$XFD$281" dn="Z_D15D7023_846B_44A4_99A5_C37AC4BCDF8F_.wvu.Rows" sId="1"/>
    <undo index="46" exp="area" ref3D="1" dr="$A$198:$XFD$203" dn="Z_D15D7023_846B_44A4_99A5_C37AC4BCDF8F_.wvu.Rows" sId="1"/>
    <undo index="44" exp="area" ref3D="1" dr="$A$194:$XFD$195" dn="Z_D15D7023_846B_44A4_99A5_C37AC4BCDF8F_.wvu.Rows" sId="1"/>
    <undo index="42" exp="area" ref3D="1" dr="$A$181:$XFD$191" dn="Z_D15D7023_846B_44A4_99A5_C37AC4BCDF8F_.wvu.Rows" sId="1"/>
    <undo index="40" exp="area" ref3D="1" dr="$A$177:$XFD$179" dn="Z_D15D7023_846B_44A4_99A5_C37AC4BCDF8F_.wvu.Rows" sId="1"/>
    <undo index="38" exp="area" ref3D="1" dr="$A$159:$XFD$174" dn="Z_D15D7023_846B_44A4_99A5_C37AC4BCDF8F_.wvu.Rows" sId="1"/>
    <undo index="36" exp="area" ref3D="1" dr="$A$155:$XFD$157" dn="Z_D15D7023_846B_44A4_99A5_C37AC4BCDF8F_.wvu.Rows" sId="1"/>
    <undo index="34" exp="area" ref3D="1" dr="$A$144:$XFD$152" dn="Z_D15D7023_846B_44A4_99A5_C37AC4BCDF8F_.wvu.Rows" sId="1"/>
    <undo index="32" exp="area" ref3D="1" dr="$A$141:$XFD$142" dn="Z_D15D7023_846B_44A4_99A5_C37AC4BCDF8F_.wvu.Rows" sId="1"/>
    <undo index="30" exp="area" ref3D="1" dr="$A$138:$XFD$139" dn="Z_D15D7023_846B_44A4_99A5_C37AC4BCDF8F_.wvu.Rows" sId="1"/>
    <undo index="28" exp="area" ref3D="1" dr="$A$134:$XFD$135" dn="Z_D15D7023_846B_44A4_99A5_C37AC4BCDF8F_.wvu.Rows" sId="1"/>
    <undo index="26" exp="area" ref3D="1" dr="$A$131:$XFD$132" dn="Z_D15D7023_846B_44A4_99A5_C37AC4BCDF8F_.wvu.Rows" sId="1"/>
    <undo index="24" exp="area" ref3D="1" dr="$A$102:$XFD$127" dn="Z_D15D7023_846B_44A4_99A5_C37AC4BCDF8F_.wvu.Rows" sId="1"/>
    <undo index="22" exp="area" ref3D="1" dr="$A$90:$XFD$100" dn="Z_D15D7023_846B_44A4_99A5_C37AC4BCDF8F_.wvu.Rows" sId="1"/>
    <undo index="20" exp="area" ref3D="1" dr="$A$84:$XFD$88" dn="Z_D15D7023_846B_44A4_99A5_C37AC4BCDF8F_.wvu.Rows" sId="1"/>
    <undo index="18" exp="area" ref3D="1" dr="$A$64:$XFD$81" dn="Z_D15D7023_846B_44A4_99A5_C37AC4BCDF8F_.wvu.Rows" sId="1"/>
    <undo index="16" exp="area" ref3D="1" dr="$A$54:$XFD$62" dn="Z_D15D7023_846B_44A4_99A5_C37AC4BCDF8F_.wvu.Rows" sId="1"/>
    <undo index="14" exp="area" ref3D="1" dr="$A$47:$XFD$51" dn="Z_D15D7023_846B_44A4_99A5_C37AC4BCDF8F_.wvu.Rows" sId="1"/>
    <undo index="12" exp="area" ref3D="1" dr="$A$34:$XFD$45" dn="Z_D15D7023_846B_44A4_99A5_C37AC4BCDF8F_.wvu.Rows" sId="1"/>
    <undo index="10" exp="area" ref3D="1" dr="$A$17:$XFD$32" dn="Z_D15D7023_846B_44A4_99A5_C37AC4BCDF8F_.wvu.Rows" sId="1"/>
    <undo index="8" exp="area" ref3D="1" dr="$A$12:$XFD$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5:$XFD$372" dn="Z_83B63DE7_0421_4081_BED6_09A1DDF752AD_.wvu.Rows" sId="1"/>
    <undo index="58" exp="area" ref3D="1" dr="$A$350:$XFD$363" dn="Z_83B63DE7_0421_4081_BED6_09A1DDF752AD_.wvu.Rows" sId="1"/>
    <undo index="56" exp="area" ref3D="1" dr="$A$326:$XFD$346" dn="Z_83B63DE7_0421_4081_BED6_09A1DDF752AD_.wvu.Rows" sId="1"/>
    <undo index="54" exp="area" ref3D="1" dr="$A$297:$XFD$324" dn="Z_83B63DE7_0421_4081_BED6_09A1DDF752AD_.wvu.Rows" sId="1"/>
    <undo index="52" exp="area" ref3D="1" dr="$A$290:$XFD$295" dn="Z_83B63DE7_0421_4081_BED6_09A1DDF752AD_.wvu.Rows" sId="1"/>
    <undo index="50" exp="area" ref3D="1" dr="$A$284:$XFD$285" dn="Z_83B63DE7_0421_4081_BED6_09A1DDF752AD_.wvu.Rows" sId="1"/>
    <undo index="48" exp="area" ref3D="1" dr="$A$205:$XFD$281" dn="Z_83B63DE7_0421_4081_BED6_09A1DDF752AD_.wvu.Rows" sId="1"/>
    <undo index="46" exp="area" ref3D="1" dr="$A$198:$XFD$203" dn="Z_83B63DE7_0421_4081_BED6_09A1DDF752AD_.wvu.Rows" sId="1"/>
    <undo index="44" exp="area" ref3D="1" dr="$A$194:$XFD$195" dn="Z_83B63DE7_0421_4081_BED6_09A1DDF752AD_.wvu.Rows" sId="1"/>
    <undo index="42" exp="area" ref3D="1" dr="$A$181:$XFD$191" dn="Z_83B63DE7_0421_4081_BED6_09A1DDF752AD_.wvu.Rows" sId="1"/>
    <undo index="40" exp="area" ref3D="1" dr="$A$177:$XFD$179" dn="Z_83B63DE7_0421_4081_BED6_09A1DDF752AD_.wvu.Rows" sId="1"/>
    <undo index="38" exp="area" ref3D="1" dr="$A$159:$XFD$174" dn="Z_83B63DE7_0421_4081_BED6_09A1DDF752AD_.wvu.Rows" sId="1"/>
    <undo index="36" exp="area" ref3D="1" dr="$A$155:$XFD$157" dn="Z_83B63DE7_0421_4081_BED6_09A1DDF752AD_.wvu.Rows" sId="1"/>
    <undo index="34" exp="area" ref3D="1" dr="$A$144:$XFD$152" dn="Z_83B63DE7_0421_4081_BED6_09A1DDF752AD_.wvu.Rows" sId="1"/>
    <undo index="32" exp="area" ref3D="1" dr="$A$141:$XFD$142" dn="Z_83B63DE7_0421_4081_BED6_09A1DDF752AD_.wvu.Rows" sId="1"/>
    <undo index="30" exp="area" ref3D="1" dr="$A$138:$XFD$139" dn="Z_83B63DE7_0421_4081_BED6_09A1DDF752AD_.wvu.Rows" sId="1"/>
    <undo index="28" exp="area" ref3D="1" dr="$A$134:$XFD$135" dn="Z_83B63DE7_0421_4081_BED6_09A1DDF752AD_.wvu.Rows" sId="1"/>
    <undo index="26" exp="area" ref3D="1" dr="$A$131:$XFD$132" dn="Z_83B63DE7_0421_4081_BED6_09A1DDF752AD_.wvu.Rows" sId="1"/>
    <undo index="24" exp="area" ref3D="1" dr="$A$102:$XFD$127" dn="Z_83B63DE7_0421_4081_BED6_09A1DDF752AD_.wvu.Rows" sId="1"/>
    <undo index="22" exp="area" ref3D="1" dr="$A$90:$XFD$100" dn="Z_83B63DE7_0421_4081_BED6_09A1DDF752AD_.wvu.Rows" sId="1"/>
    <undo index="20" exp="area" ref3D="1" dr="$A$84:$XFD$88" dn="Z_83B63DE7_0421_4081_BED6_09A1DDF752AD_.wvu.Rows" sId="1"/>
    <undo index="18" exp="area" ref3D="1" dr="$A$64:$XFD$81" dn="Z_83B63DE7_0421_4081_BED6_09A1DDF752AD_.wvu.Rows" sId="1"/>
    <undo index="16" exp="area" ref3D="1" dr="$A$54:$XFD$62" dn="Z_83B63DE7_0421_4081_BED6_09A1DDF752AD_.wvu.Rows" sId="1"/>
    <undo index="14" exp="area" ref3D="1" dr="$A$47:$XFD$51" dn="Z_83B63DE7_0421_4081_BED6_09A1DDF752AD_.wvu.Rows" sId="1"/>
    <undo index="12" exp="area" ref3D="1" dr="$A$34:$XFD$45" dn="Z_83B63DE7_0421_4081_BED6_09A1DDF752AD_.wvu.Rows" sId="1"/>
    <undo index="10" exp="area" ref3D="1" dr="$A$17:$XFD$32" dn="Z_83B63DE7_0421_4081_BED6_09A1DDF752AD_.wvu.Rows" sId="1"/>
    <undo index="8" exp="area" ref3D="1" dr="$A$12:$XFD$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5:$XFD$372" dn="Z_46D06541_0158_45EC_A3C5_1780FA566C1A_.wvu.Rows" sId="1"/>
    <undo index="58" exp="area" ref3D="1" dr="$A$350:$XFD$363" dn="Z_46D06541_0158_45EC_A3C5_1780FA566C1A_.wvu.Rows" sId="1"/>
    <undo index="56" exp="area" ref3D="1" dr="$A$326:$XFD$346" dn="Z_46D06541_0158_45EC_A3C5_1780FA566C1A_.wvu.Rows" sId="1"/>
    <undo index="54" exp="area" ref3D="1" dr="$A$297:$XFD$324" dn="Z_46D06541_0158_45EC_A3C5_1780FA566C1A_.wvu.Rows" sId="1"/>
    <undo index="52" exp="area" ref3D="1" dr="$A$290:$XFD$295" dn="Z_46D06541_0158_45EC_A3C5_1780FA566C1A_.wvu.Rows" sId="1"/>
    <undo index="50" exp="area" ref3D="1" dr="$A$284:$XFD$285" dn="Z_46D06541_0158_45EC_A3C5_1780FA566C1A_.wvu.Rows" sId="1"/>
    <undo index="48" exp="area" ref3D="1" dr="$A$205:$XFD$281" dn="Z_46D06541_0158_45EC_A3C5_1780FA566C1A_.wvu.Rows" sId="1"/>
    <undo index="46" exp="area" ref3D="1" dr="$A$198:$XFD$203" dn="Z_46D06541_0158_45EC_A3C5_1780FA566C1A_.wvu.Rows" sId="1"/>
    <undo index="44" exp="area" ref3D="1" dr="$A$194:$XFD$195" dn="Z_46D06541_0158_45EC_A3C5_1780FA566C1A_.wvu.Rows" sId="1"/>
    <undo index="42" exp="area" ref3D="1" dr="$A$181:$XFD$191" dn="Z_46D06541_0158_45EC_A3C5_1780FA566C1A_.wvu.Rows" sId="1"/>
    <undo index="40" exp="area" ref3D="1" dr="$A$177:$XFD$179" dn="Z_46D06541_0158_45EC_A3C5_1780FA566C1A_.wvu.Rows" sId="1"/>
    <undo index="38" exp="area" ref3D="1" dr="$A$159:$XFD$174" dn="Z_46D06541_0158_45EC_A3C5_1780FA566C1A_.wvu.Rows" sId="1"/>
    <undo index="36" exp="area" ref3D="1" dr="$A$155:$XFD$157" dn="Z_46D06541_0158_45EC_A3C5_1780FA566C1A_.wvu.Rows" sId="1"/>
    <undo index="34" exp="area" ref3D="1" dr="$A$144:$XFD$152" dn="Z_46D06541_0158_45EC_A3C5_1780FA566C1A_.wvu.Rows" sId="1"/>
    <undo index="32" exp="area" ref3D="1" dr="$A$141:$XFD$142" dn="Z_46D06541_0158_45EC_A3C5_1780FA566C1A_.wvu.Rows" sId="1"/>
    <undo index="30" exp="area" ref3D="1" dr="$A$138:$XFD$139" dn="Z_46D06541_0158_45EC_A3C5_1780FA566C1A_.wvu.Rows" sId="1"/>
    <undo index="28" exp="area" ref3D="1" dr="$A$134:$XFD$135" dn="Z_46D06541_0158_45EC_A3C5_1780FA566C1A_.wvu.Rows" sId="1"/>
    <undo index="26" exp="area" ref3D="1" dr="$A$131:$XFD$132" dn="Z_46D06541_0158_45EC_A3C5_1780FA566C1A_.wvu.Rows" sId="1"/>
    <undo index="24" exp="area" ref3D="1" dr="$A$102:$XFD$127" dn="Z_46D06541_0158_45EC_A3C5_1780FA566C1A_.wvu.Rows" sId="1"/>
    <undo index="22" exp="area" ref3D="1" dr="$A$90:$XFD$100" dn="Z_46D06541_0158_45EC_A3C5_1780FA566C1A_.wvu.Rows" sId="1"/>
    <undo index="20" exp="area" ref3D="1" dr="$A$84:$XFD$88" dn="Z_46D06541_0158_45EC_A3C5_1780FA566C1A_.wvu.Rows" sId="1"/>
    <undo index="18" exp="area" ref3D="1" dr="$A$64:$XFD$81" dn="Z_46D06541_0158_45EC_A3C5_1780FA566C1A_.wvu.Rows" sId="1"/>
    <undo index="16" exp="area" ref3D="1" dr="$A$54:$XFD$62" dn="Z_46D06541_0158_45EC_A3C5_1780FA566C1A_.wvu.Rows" sId="1"/>
    <undo index="14" exp="area" ref3D="1" dr="$A$47:$XFD$51" dn="Z_46D06541_0158_45EC_A3C5_1780FA566C1A_.wvu.Rows" sId="1"/>
    <undo index="12" exp="area" ref3D="1" dr="$A$34:$XFD$45" dn="Z_46D06541_0158_45EC_A3C5_1780FA566C1A_.wvu.Rows" sId="1"/>
    <undo index="10" exp="area" ref3D="1" dr="$A$17:$XFD$32" dn="Z_46D06541_0158_45EC_A3C5_1780FA566C1A_.wvu.Rows" sId="1"/>
    <undo index="8" exp="area" ref3D="1" dr="$A$12:$XFD$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5:$XFD$372" dn="Z_43668A2E_6F31_4968_B044_6E75308E9A8A_.wvu.Rows" sId="1"/>
    <undo index="58" exp="area" ref3D="1" dr="$A$350:$XFD$363" dn="Z_43668A2E_6F31_4968_B044_6E75308E9A8A_.wvu.Rows" sId="1"/>
    <undo index="56" exp="area" ref3D="1" dr="$A$326:$XFD$346" dn="Z_43668A2E_6F31_4968_B044_6E75308E9A8A_.wvu.Rows" sId="1"/>
    <undo index="54" exp="area" ref3D="1" dr="$A$297:$XFD$324" dn="Z_43668A2E_6F31_4968_B044_6E75308E9A8A_.wvu.Rows" sId="1"/>
    <undo index="52" exp="area" ref3D="1" dr="$A$290:$XFD$295" dn="Z_43668A2E_6F31_4968_B044_6E75308E9A8A_.wvu.Rows" sId="1"/>
    <undo index="50" exp="area" ref3D="1" dr="$A$284:$XFD$285" dn="Z_43668A2E_6F31_4968_B044_6E75308E9A8A_.wvu.Rows" sId="1"/>
    <undo index="48" exp="area" ref3D="1" dr="$A$205:$XFD$281" dn="Z_43668A2E_6F31_4968_B044_6E75308E9A8A_.wvu.Rows" sId="1"/>
    <undo index="46" exp="area" ref3D="1" dr="$A$198:$XFD$203" dn="Z_43668A2E_6F31_4968_B044_6E75308E9A8A_.wvu.Rows" sId="1"/>
    <undo index="44" exp="area" ref3D="1" dr="$A$194:$XFD$195" dn="Z_43668A2E_6F31_4968_B044_6E75308E9A8A_.wvu.Rows" sId="1"/>
    <undo index="42" exp="area" ref3D="1" dr="$A$181:$XFD$191" dn="Z_43668A2E_6F31_4968_B044_6E75308E9A8A_.wvu.Rows" sId="1"/>
    <undo index="40" exp="area" ref3D="1" dr="$A$177:$XFD$179" dn="Z_43668A2E_6F31_4968_B044_6E75308E9A8A_.wvu.Rows" sId="1"/>
    <undo index="38" exp="area" ref3D="1" dr="$A$159:$XFD$174" dn="Z_43668A2E_6F31_4968_B044_6E75308E9A8A_.wvu.Rows" sId="1"/>
    <undo index="36" exp="area" ref3D="1" dr="$A$155:$XFD$157" dn="Z_43668A2E_6F31_4968_B044_6E75308E9A8A_.wvu.Rows" sId="1"/>
    <undo index="34" exp="area" ref3D="1" dr="$A$144:$XFD$152" dn="Z_43668A2E_6F31_4968_B044_6E75308E9A8A_.wvu.Rows" sId="1"/>
    <undo index="32" exp="area" ref3D="1" dr="$A$141:$XFD$142" dn="Z_43668A2E_6F31_4968_B044_6E75308E9A8A_.wvu.Rows" sId="1"/>
    <undo index="30" exp="area" ref3D="1" dr="$A$138:$XFD$139" dn="Z_43668A2E_6F31_4968_B044_6E75308E9A8A_.wvu.Rows" sId="1"/>
    <undo index="28" exp="area" ref3D="1" dr="$A$134:$XFD$135" dn="Z_43668A2E_6F31_4968_B044_6E75308E9A8A_.wvu.Rows" sId="1"/>
    <undo index="26" exp="area" ref3D="1" dr="$A$131:$XFD$132" dn="Z_43668A2E_6F31_4968_B044_6E75308E9A8A_.wvu.Rows" sId="1"/>
    <undo index="24" exp="area" ref3D="1" dr="$A$102:$XFD$127" dn="Z_43668A2E_6F31_4968_B044_6E75308E9A8A_.wvu.Rows" sId="1"/>
    <undo index="22" exp="area" ref3D="1" dr="$A$90:$XFD$100" dn="Z_43668A2E_6F31_4968_B044_6E75308E9A8A_.wvu.Rows" sId="1"/>
    <undo index="20" exp="area" ref3D="1" dr="$A$84:$XFD$88" dn="Z_43668A2E_6F31_4968_B044_6E75308E9A8A_.wvu.Rows" sId="1"/>
    <undo index="18" exp="area" ref3D="1" dr="$A$64:$XFD$81" dn="Z_43668A2E_6F31_4968_B044_6E75308E9A8A_.wvu.Rows" sId="1"/>
    <undo index="16" exp="area" ref3D="1" dr="$A$54:$XFD$62" dn="Z_43668A2E_6F31_4968_B044_6E75308E9A8A_.wvu.Rows" sId="1"/>
    <undo index="14" exp="area" ref3D="1" dr="$A$47:$XFD$51" dn="Z_43668A2E_6F31_4968_B044_6E75308E9A8A_.wvu.Rows" sId="1"/>
    <undo index="12" exp="area" ref3D="1" dr="$A$34:$XFD$45" dn="Z_43668A2E_6F31_4968_B044_6E75308E9A8A_.wvu.Rows" sId="1"/>
    <undo index="10" exp="area" ref3D="1" dr="$A$17:$XFD$32" dn="Z_43668A2E_6F31_4968_B044_6E75308E9A8A_.wvu.Rows" sId="1"/>
    <undo index="8" exp="area" ref3D="1" dr="$A$12:$XFD$1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1.05.01.05.0.01.3000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Минимальный налог, зачисляемый в бюджеты субъектов Российской Федерации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54114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23" sId="1" ref="A12:XFD12" action="deleteRow">
    <undo index="60" exp="area" ref3D="1" dr="$A$364:$XFD$371" dn="Z_D15D7023_846B_44A4_99A5_C37AC4BCDF8F_.wvu.Rows" sId="1"/>
    <undo index="58" exp="area" ref3D="1" dr="$A$349:$XFD$362" dn="Z_D15D7023_846B_44A4_99A5_C37AC4BCDF8F_.wvu.Rows" sId="1"/>
    <undo index="56" exp="area" ref3D="1" dr="$A$325:$XFD$345" dn="Z_D15D7023_846B_44A4_99A5_C37AC4BCDF8F_.wvu.Rows" sId="1"/>
    <undo index="54" exp="area" ref3D="1" dr="$A$296:$XFD$323" dn="Z_D15D7023_846B_44A4_99A5_C37AC4BCDF8F_.wvu.Rows" sId="1"/>
    <undo index="52" exp="area" ref3D="1" dr="$A$289:$XFD$294" dn="Z_D15D7023_846B_44A4_99A5_C37AC4BCDF8F_.wvu.Rows" sId="1"/>
    <undo index="50" exp="area" ref3D="1" dr="$A$283:$XFD$284" dn="Z_D15D7023_846B_44A4_99A5_C37AC4BCDF8F_.wvu.Rows" sId="1"/>
    <undo index="48" exp="area" ref3D="1" dr="$A$204:$XFD$280" dn="Z_D15D7023_846B_44A4_99A5_C37AC4BCDF8F_.wvu.Rows" sId="1"/>
    <undo index="46" exp="area" ref3D="1" dr="$A$197:$XFD$202" dn="Z_D15D7023_846B_44A4_99A5_C37AC4BCDF8F_.wvu.Rows" sId="1"/>
    <undo index="44" exp="area" ref3D="1" dr="$A$193:$XFD$194" dn="Z_D15D7023_846B_44A4_99A5_C37AC4BCDF8F_.wvu.Rows" sId="1"/>
    <undo index="42" exp="area" ref3D="1" dr="$A$180:$XFD$190" dn="Z_D15D7023_846B_44A4_99A5_C37AC4BCDF8F_.wvu.Rows" sId="1"/>
    <undo index="40" exp="area" ref3D="1" dr="$A$176:$XFD$178" dn="Z_D15D7023_846B_44A4_99A5_C37AC4BCDF8F_.wvu.Rows" sId="1"/>
    <undo index="38" exp="area" ref3D="1" dr="$A$158:$XFD$173" dn="Z_D15D7023_846B_44A4_99A5_C37AC4BCDF8F_.wvu.Rows" sId="1"/>
    <undo index="36" exp="area" ref3D="1" dr="$A$154:$XFD$156" dn="Z_D15D7023_846B_44A4_99A5_C37AC4BCDF8F_.wvu.Rows" sId="1"/>
    <undo index="34" exp="area" ref3D="1" dr="$A$143:$XFD$151" dn="Z_D15D7023_846B_44A4_99A5_C37AC4BCDF8F_.wvu.Rows" sId="1"/>
    <undo index="32" exp="area" ref3D="1" dr="$A$140:$XFD$141" dn="Z_D15D7023_846B_44A4_99A5_C37AC4BCDF8F_.wvu.Rows" sId="1"/>
    <undo index="30" exp="area" ref3D="1" dr="$A$137:$XFD$138" dn="Z_D15D7023_846B_44A4_99A5_C37AC4BCDF8F_.wvu.Rows" sId="1"/>
    <undo index="28" exp="area" ref3D="1" dr="$A$133:$XFD$134" dn="Z_D15D7023_846B_44A4_99A5_C37AC4BCDF8F_.wvu.Rows" sId="1"/>
    <undo index="26" exp="area" ref3D="1" dr="$A$130:$XFD$131" dn="Z_D15D7023_846B_44A4_99A5_C37AC4BCDF8F_.wvu.Rows" sId="1"/>
    <undo index="24" exp="area" ref3D="1" dr="$A$101:$XFD$126" dn="Z_D15D7023_846B_44A4_99A5_C37AC4BCDF8F_.wvu.Rows" sId="1"/>
    <undo index="22" exp="area" ref3D="1" dr="$A$89:$XFD$99" dn="Z_D15D7023_846B_44A4_99A5_C37AC4BCDF8F_.wvu.Rows" sId="1"/>
    <undo index="20" exp="area" ref3D="1" dr="$A$83:$XFD$87" dn="Z_D15D7023_846B_44A4_99A5_C37AC4BCDF8F_.wvu.Rows" sId="1"/>
    <undo index="18" exp="area" ref3D="1" dr="$A$63:$XFD$80" dn="Z_D15D7023_846B_44A4_99A5_C37AC4BCDF8F_.wvu.Rows" sId="1"/>
    <undo index="16" exp="area" ref3D="1" dr="$A$53:$XFD$61" dn="Z_D15D7023_846B_44A4_99A5_C37AC4BCDF8F_.wvu.Rows" sId="1"/>
    <undo index="14" exp="area" ref3D="1" dr="$A$46:$XFD$50" dn="Z_D15D7023_846B_44A4_99A5_C37AC4BCDF8F_.wvu.Rows" sId="1"/>
    <undo index="12" exp="area" ref3D="1" dr="$A$33:$XFD$44" dn="Z_D15D7023_846B_44A4_99A5_C37AC4BCDF8F_.wvu.Rows" sId="1"/>
    <undo index="10" exp="area" ref3D="1" dr="$A$16:$XFD$31" dn="Z_D15D7023_846B_44A4_99A5_C37AC4BCDF8F_.wvu.Rows" sId="1"/>
    <undo index="8" exp="area" ref3D="1" dr="$A$12:$XFD$1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4:$XFD$371" dn="Z_83B63DE7_0421_4081_BED6_09A1DDF752AD_.wvu.Rows" sId="1"/>
    <undo index="58" exp="area" ref3D="1" dr="$A$349:$XFD$362" dn="Z_83B63DE7_0421_4081_BED6_09A1DDF752AD_.wvu.Rows" sId="1"/>
    <undo index="56" exp="area" ref3D="1" dr="$A$325:$XFD$345" dn="Z_83B63DE7_0421_4081_BED6_09A1DDF752AD_.wvu.Rows" sId="1"/>
    <undo index="54" exp="area" ref3D="1" dr="$A$296:$XFD$323" dn="Z_83B63DE7_0421_4081_BED6_09A1DDF752AD_.wvu.Rows" sId="1"/>
    <undo index="52" exp="area" ref3D="1" dr="$A$289:$XFD$294" dn="Z_83B63DE7_0421_4081_BED6_09A1DDF752AD_.wvu.Rows" sId="1"/>
    <undo index="50" exp="area" ref3D="1" dr="$A$283:$XFD$284" dn="Z_83B63DE7_0421_4081_BED6_09A1DDF752AD_.wvu.Rows" sId="1"/>
    <undo index="48" exp="area" ref3D="1" dr="$A$204:$XFD$280" dn="Z_83B63DE7_0421_4081_BED6_09A1DDF752AD_.wvu.Rows" sId="1"/>
    <undo index="46" exp="area" ref3D="1" dr="$A$197:$XFD$202" dn="Z_83B63DE7_0421_4081_BED6_09A1DDF752AD_.wvu.Rows" sId="1"/>
    <undo index="44" exp="area" ref3D="1" dr="$A$193:$XFD$194" dn="Z_83B63DE7_0421_4081_BED6_09A1DDF752AD_.wvu.Rows" sId="1"/>
    <undo index="42" exp="area" ref3D="1" dr="$A$180:$XFD$190" dn="Z_83B63DE7_0421_4081_BED6_09A1DDF752AD_.wvu.Rows" sId="1"/>
    <undo index="40" exp="area" ref3D="1" dr="$A$176:$XFD$178" dn="Z_83B63DE7_0421_4081_BED6_09A1DDF752AD_.wvu.Rows" sId="1"/>
    <undo index="38" exp="area" ref3D="1" dr="$A$158:$XFD$173" dn="Z_83B63DE7_0421_4081_BED6_09A1DDF752AD_.wvu.Rows" sId="1"/>
    <undo index="36" exp="area" ref3D="1" dr="$A$154:$XFD$156" dn="Z_83B63DE7_0421_4081_BED6_09A1DDF752AD_.wvu.Rows" sId="1"/>
    <undo index="34" exp="area" ref3D="1" dr="$A$143:$XFD$151" dn="Z_83B63DE7_0421_4081_BED6_09A1DDF752AD_.wvu.Rows" sId="1"/>
    <undo index="32" exp="area" ref3D="1" dr="$A$140:$XFD$141" dn="Z_83B63DE7_0421_4081_BED6_09A1DDF752AD_.wvu.Rows" sId="1"/>
    <undo index="30" exp="area" ref3D="1" dr="$A$137:$XFD$138" dn="Z_83B63DE7_0421_4081_BED6_09A1DDF752AD_.wvu.Rows" sId="1"/>
    <undo index="28" exp="area" ref3D="1" dr="$A$133:$XFD$134" dn="Z_83B63DE7_0421_4081_BED6_09A1DDF752AD_.wvu.Rows" sId="1"/>
    <undo index="26" exp="area" ref3D="1" dr="$A$130:$XFD$131" dn="Z_83B63DE7_0421_4081_BED6_09A1DDF752AD_.wvu.Rows" sId="1"/>
    <undo index="24" exp="area" ref3D="1" dr="$A$101:$XFD$126" dn="Z_83B63DE7_0421_4081_BED6_09A1DDF752AD_.wvu.Rows" sId="1"/>
    <undo index="22" exp="area" ref3D="1" dr="$A$89:$XFD$99" dn="Z_83B63DE7_0421_4081_BED6_09A1DDF752AD_.wvu.Rows" sId="1"/>
    <undo index="20" exp="area" ref3D="1" dr="$A$83:$XFD$87" dn="Z_83B63DE7_0421_4081_BED6_09A1DDF752AD_.wvu.Rows" sId="1"/>
    <undo index="18" exp="area" ref3D="1" dr="$A$63:$XFD$80" dn="Z_83B63DE7_0421_4081_BED6_09A1DDF752AD_.wvu.Rows" sId="1"/>
    <undo index="16" exp="area" ref3D="1" dr="$A$53:$XFD$61" dn="Z_83B63DE7_0421_4081_BED6_09A1DDF752AD_.wvu.Rows" sId="1"/>
    <undo index="14" exp="area" ref3D="1" dr="$A$46:$XFD$50" dn="Z_83B63DE7_0421_4081_BED6_09A1DDF752AD_.wvu.Rows" sId="1"/>
    <undo index="12" exp="area" ref3D="1" dr="$A$33:$XFD$44" dn="Z_83B63DE7_0421_4081_BED6_09A1DDF752AD_.wvu.Rows" sId="1"/>
    <undo index="10" exp="area" ref3D="1" dr="$A$16:$XFD$31" dn="Z_83B63DE7_0421_4081_BED6_09A1DDF752AD_.wvu.Rows" sId="1"/>
    <undo index="8" exp="area" ref3D="1" dr="$A$12:$XFD$1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4:$XFD$371" dn="Z_46D06541_0158_45EC_A3C5_1780FA566C1A_.wvu.Rows" sId="1"/>
    <undo index="58" exp="area" ref3D="1" dr="$A$349:$XFD$362" dn="Z_46D06541_0158_45EC_A3C5_1780FA566C1A_.wvu.Rows" sId="1"/>
    <undo index="56" exp="area" ref3D="1" dr="$A$325:$XFD$345" dn="Z_46D06541_0158_45EC_A3C5_1780FA566C1A_.wvu.Rows" sId="1"/>
    <undo index="54" exp="area" ref3D="1" dr="$A$296:$XFD$323" dn="Z_46D06541_0158_45EC_A3C5_1780FA566C1A_.wvu.Rows" sId="1"/>
    <undo index="52" exp="area" ref3D="1" dr="$A$289:$XFD$294" dn="Z_46D06541_0158_45EC_A3C5_1780FA566C1A_.wvu.Rows" sId="1"/>
    <undo index="50" exp="area" ref3D="1" dr="$A$283:$XFD$284" dn="Z_46D06541_0158_45EC_A3C5_1780FA566C1A_.wvu.Rows" sId="1"/>
    <undo index="48" exp="area" ref3D="1" dr="$A$204:$XFD$280" dn="Z_46D06541_0158_45EC_A3C5_1780FA566C1A_.wvu.Rows" sId="1"/>
    <undo index="46" exp="area" ref3D="1" dr="$A$197:$XFD$202" dn="Z_46D06541_0158_45EC_A3C5_1780FA566C1A_.wvu.Rows" sId="1"/>
    <undo index="44" exp="area" ref3D="1" dr="$A$193:$XFD$194" dn="Z_46D06541_0158_45EC_A3C5_1780FA566C1A_.wvu.Rows" sId="1"/>
    <undo index="42" exp="area" ref3D="1" dr="$A$180:$XFD$190" dn="Z_46D06541_0158_45EC_A3C5_1780FA566C1A_.wvu.Rows" sId="1"/>
    <undo index="40" exp="area" ref3D="1" dr="$A$176:$XFD$178" dn="Z_46D06541_0158_45EC_A3C5_1780FA566C1A_.wvu.Rows" sId="1"/>
    <undo index="38" exp="area" ref3D="1" dr="$A$158:$XFD$173" dn="Z_46D06541_0158_45EC_A3C5_1780FA566C1A_.wvu.Rows" sId="1"/>
    <undo index="36" exp="area" ref3D="1" dr="$A$154:$XFD$156" dn="Z_46D06541_0158_45EC_A3C5_1780FA566C1A_.wvu.Rows" sId="1"/>
    <undo index="34" exp="area" ref3D="1" dr="$A$143:$XFD$151" dn="Z_46D06541_0158_45EC_A3C5_1780FA566C1A_.wvu.Rows" sId="1"/>
    <undo index="32" exp="area" ref3D="1" dr="$A$140:$XFD$141" dn="Z_46D06541_0158_45EC_A3C5_1780FA566C1A_.wvu.Rows" sId="1"/>
    <undo index="30" exp="area" ref3D="1" dr="$A$137:$XFD$138" dn="Z_46D06541_0158_45EC_A3C5_1780FA566C1A_.wvu.Rows" sId="1"/>
    <undo index="28" exp="area" ref3D="1" dr="$A$133:$XFD$134" dn="Z_46D06541_0158_45EC_A3C5_1780FA566C1A_.wvu.Rows" sId="1"/>
    <undo index="26" exp="area" ref3D="1" dr="$A$130:$XFD$131" dn="Z_46D06541_0158_45EC_A3C5_1780FA566C1A_.wvu.Rows" sId="1"/>
    <undo index="24" exp="area" ref3D="1" dr="$A$101:$XFD$126" dn="Z_46D06541_0158_45EC_A3C5_1780FA566C1A_.wvu.Rows" sId="1"/>
    <undo index="22" exp="area" ref3D="1" dr="$A$89:$XFD$99" dn="Z_46D06541_0158_45EC_A3C5_1780FA566C1A_.wvu.Rows" sId="1"/>
    <undo index="20" exp="area" ref3D="1" dr="$A$83:$XFD$87" dn="Z_46D06541_0158_45EC_A3C5_1780FA566C1A_.wvu.Rows" sId="1"/>
    <undo index="18" exp="area" ref3D="1" dr="$A$63:$XFD$80" dn="Z_46D06541_0158_45EC_A3C5_1780FA566C1A_.wvu.Rows" sId="1"/>
    <undo index="16" exp="area" ref3D="1" dr="$A$53:$XFD$61" dn="Z_46D06541_0158_45EC_A3C5_1780FA566C1A_.wvu.Rows" sId="1"/>
    <undo index="14" exp="area" ref3D="1" dr="$A$46:$XFD$50" dn="Z_46D06541_0158_45EC_A3C5_1780FA566C1A_.wvu.Rows" sId="1"/>
    <undo index="12" exp="area" ref3D="1" dr="$A$33:$XFD$44" dn="Z_46D06541_0158_45EC_A3C5_1780FA566C1A_.wvu.Rows" sId="1"/>
    <undo index="10" exp="area" ref3D="1" dr="$A$16:$XFD$31" dn="Z_46D06541_0158_45EC_A3C5_1780FA566C1A_.wvu.Rows" sId="1"/>
    <undo index="8" exp="area" ref3D="1" dr="$A$12:$XFD$1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4:$XFD$371" dn="Z_43668A2E_6F31_4968_B044_6E75308E9A8A_.wvu.Rows" sId="1"/>
    <undo index="58" exp="area" ref3D="1" dr="$A$349:$XFD$362" dn="Z_43668A2E_6F31_4968_B044_6E75308E9A8A_.wvu.Rows" sId="1"/>
    <undo index="56" exp="area" ref3D="1" dr="$A$325:$XFD$345" dn="Z_43668A2E_6F31_4968_B044_6E75308E9A8A_.wvu.Rows" sId="1"/>
    <undo index="54" exp="area" ref3D="1" dr="$A$296:$XFD$323" dn="Z_43668A2E_6F31_4968_B044_6E75308E9A8A_.wvu.Rows" sId="1"/>
    <undo index="52" exp="area" ref3D="1" dr="$A$289:$XFD$294" dn="Z_43668A2E_6F31_4968_B044_6E75308E9A8A_.wvu.Rows" sId="1"/>
    <undo index="50" exp="area" ref3D="1" dr="$A$283:$XFD$284" dn="Z_43668A2E_6F31_4968_B044_6E75308E9A8A_.wvu.Rows" sId="1"/>
    <undo index="48" exp="area" ref3D="1" dr="$A$204:$XFD$280" dn="Z_43668A2E_6F31_4968_B044_6E75308E9A8A_.wvu.Rows" sId="1"/>
    <undo index="46" exp="area" ref3D="1" dr="$A$197:$XFD$202" dn="Z_43668A2E_6F31_4968_B044_6E75308E9A8A_.wvu.Rows" sId="1"/>
    <undo index="44" exp="area" ref3D="1" dr="$A$193:$XFD$194" dn="Z_43668A2E_6F31_4968_B044_6E75308E9A8A_.wvu.Rows" sId="1"/>
    <undo index="42" exp="area" ref3D="1" dr="$A$180:$XFD$190" dn="Z_43668A2E_6F31_4968_B044_6E75308E9A8A_.wvu.Rows" sId="1"/>
    <undo index="40" exp="area" ref3D="1" dr="$A$176:$XFD$178" dn="Z_43668A2E_6F31_4968_B044_6E75308E9A8A_.wvu.Rows" sId="1"/>
    <undo index="38" exp="area" ref3D="1" dr="$A$158:$XFD$173" dn="Z_43668A2E_6F31_4968_B044_6E75308E9A8A_.wvu.Rows" sId="1"/>
    <undo index="36" exp="area" ref3D="1" dr="$A$154:$XFD$156" dn="Z_43668A2E_6F31_4968_B044_6E75308E9A8A_.wvu.Rows" sId="1"/>
    <undo index="34" exp="area" ref3D="1" dr="$A$143:$XFD$151" dn="Z_43668A2E_6F31_4968_B044_6E75308E9A8A_.wvu.Rows" sId="1"/>
    <undo index="32" exp="area" ref3D="1" dr="$A$140:$XFD$141" dn="Z_43668A2E_6F31_4968_B044_6E75308E9A8A_.wvu.Rows" sId="1"/>
    <undo index="30" exp="area" ref3D="1" dr="$A$137:$XFD$138" dn="Z_43668A2E_6F31_4968_B044_6E75308E9A8A_.wvu.Rows" sId="1"/>
    <undo index="28" exp="area" ref3D="1" dr="$A$133:$XFD$134" dn="Z_43668A2E_6F31_4968_B044_6E75308E9A8A_.wvu.Rows" sId="1"/>
    <undo index="26" exp="area" ref3D="1" dr="$A$130:$XFD$131" dn="Z_43668A2E_6F31_4968_B044_6E75308E9A8A_.wvu.Rows" sId="1"/>
    <undo index="24" exp="area" ref3D="1" dr="$A$101:$XFD$126" dn="Z_43668A2E_6F31_4968_B044_6E75308E9A8A_.wvu.Rows" sId="1"/>
    <undo index="22" exp="area" ref3D="1" dr="$A$89:$XFD$99" dn="Z_43668A2E_6F31_4968_B044_6E75308E9A8A_.wvu.Rows" sId="1"/>
    <undo index="20" exp="area" ref3D="1" dr="$A$83:$XFD$87" dn="Z_43668A2E_6F31_4968_B044_6E75308E9A8A_.wvu.Rows" sId="1"/>
    <undo index="18" exp="area" ref3D="1" dr="$A$63:$XFD$80" dn="Z_43668A2E_6F31_4968_B044_6E75308E9A8A_.wvu.Rows" sId="1"/>
    <undo index="16" exp="area" ref3D="1" dr="$A$53:$XFD$61" dn="Z_43668A2E_6F31_4968_B044_6E75308E9A8A_.wvu.Rows" sId="1"/>
    <undo index="14" exp="area" ref3D="1" dr="$A$46:$XFD$50" dn="Z_43668A2E_6F31_4968_B044_6E75308E9A8A_.wvu.Rows" sId="1"/>
    <undo index="12" exp="area" ref3D="1" dr="$A$33:$XFD$44" dn="Z_43668A2E_6F31_4968_B044_6E75308E9A8A_.wvu.Rows" sId="1"/>
    <undo index="10" exp="area" ref3D="1" dr="$A$16:$XFD$31" dn="Z_43668A2E_6F31_4968_B044_6E75308E9A8A_.wvu.Rows" sId="1"/>
    <undo index="8" exp="area" ref3D="1" dr="$A$12:$XFD$1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1.05.01.05.0.01.3000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Минимальный налог, зачисляемый в бюджеты субъектов Российской Федерации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54114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24" sId="1" ref="A12:XFD12" action="deleteRow">
    <undo index="60" exp="area" ref3D="1" dr="$A$363:$XFD$370" dn="Z_D15D7023_846B_44A4_99A5_C37AC4BCDF8F_.wvu.Rows" sId="1"/>
    <undo index="58" exp="area" ref3D="1" dr="$A$348:$XFD$361" dn="Z_D15D7023_846B_44A4_99A5_C37AC4BCDF8F_.wvu.Rows" sId="1"/>
    <undo index="56" exp="area" ref3D="1" dr="$A$324:$XFD$344" dn="Z_D15D7023_846B_44A4_99A5_C37AC4BCDF8F_.wvu.Rows" sId="1"/>
    <undo index="54" exp="area" ref3D="1" dr="$A$295:$XFD$322" dn="Z_D15D7023_846B_44A4_99A5_C37AC4BCDF8F_.wvu.Rows" sId="1"/>
    <undo index="52" exp="area" ref3D="1" dr="$A$288:$XFD$293" dn="Z_D15D7023_846B_44A4_99A5_C37AC4BCDF8F_.wvu.Rows" sId="1"/>
    <undo index="50" exp="area" ref3D="1" dr="$A$282:$XFD$283" dn="Z_D15D7023_846B_44A4_99A5_C37AC4BCDF8F_.wvu.Rows" sId="1"/>
    <undo index="48" exp="area" ref3D="1" dr="$A$203:$XFD$279" dn="Z_D15D7023_846B_44A4_99A5_C37AC4BCDF8F_.wvu.Rows" sId="1"/>
    <undo index="46" exp="area" ref3D="1" dr="$A$196:$XFD$201" dn="Z_D15D7023_846B_44A4_99A5_C37AC4BCDF8F_.wvu.Rows" sId="1"/>
    <undo index="44" exp="area" ref3D="1" dr="$A$192:$XFD$193" dn="Z_D15D7023_846B_44A4_99A5_C37AC4BCDF8F_.wvu.Rows" sId="1"/>
    <undo index="42" exp="area" ref3D="1" dr="$A$179:$XFD$189" dn="Z_D15D7023_846B_44A4_99A5_C37AC4BCDF8F_.wvu.Rows" sId="1"/>
    <undo index="40" exp="area" ref3D="1" dr="$A$175:$XFD$177" dn="Z_D15D7023_846B_44A4_99A5_C37AC4BCDF8F_.wvu.Rows" sId="1"/>
    <undo index="38" exp="area" ref3D="1" dr="$A$157:$XFD$172" dn="Z_D15D7023_846B_44A4_99A5_C37AC4BCDF8F_.wvu.Rows" sId="1"/>
    <undo index="36" exp="area" ref3D="1" dr="$A$153:$XFD$155" dn="Z_D15D7023_846B_44A4_99A5_C37AC4BCDF8F_.wvu.Rows" sId="1"/>
    <undo index="34" exp="area" ref3D="1" dr="$A$142:$XFD$150" dn="Z_D15D7023_846B_44A4_99A5_C37AC4BCDF8F_.wvu.Rows" sId="1"/>
    <undo index="32" exp="area" ref3D="1" dr="$A$139:$XFD$140" dn="Z_D15D7023_846B_44A4_99A5_C37AC4BCDF8F_.wvu.Rows" sId="1"/>
    <undo index="30" exp="area" ref3D="1" dr="$A$136:$XFD$137" dn="Z_D15D7023_846B_44A4_99A5_C37AC4BCDF8F_.wvu.Rows" sId="1"/>
    <undo index="28" exp="area" ref3D="1" dr="$A$132:$XFD$133" dn="Z_D15D7023_846B_44A4_99A5_C37AC4BCDF8F_.wvu.Rows" sId="1"/>
    <undo index="26" exp="area" ref3D="1" dr="$A$129:$XFD$130" dn="Z_D15D7023_846B_44A4_99A5_C37AC4BCDF8F_.wvu.Rows" sId="1"/>
    <undo index="24" exp="area" ref3D="1" dr="$A$100:$XFD$125" dn="Z_D15D7023_846B_44A4_99A5_C37AC4BCDF8F_.wvu.Rows" sId="1"/>
    <undo index="22" exp="area" ref3D="1" dr="$A$88:$XFD$98" dn="Z_D15D7023_846B_44A4_99A5_C37AC4BCDF8F_.wvu.Rows" sId="1"/>
    <undo index="20" exp="area" ref3D="1" dr="$A$82:$XFD$86" dn="Z_D15D7023_846B_44A4_99A5_C37AC4BCDF8F_.wvu.Rows" sId="1"/>
    <undo index="18" exp="area" ref3D="1" dr="$A$62:$XFD$79" dn="Z_D15D7023_846B_44A4_99A5_C37AC4BCDF8F_.wvu.Rows" sId="1"/>
    <undo index="16" exp="area" ref3D="1" dr="$A$52:$XFD$60" dn="Z_D15D7023_846B_44A4_99A5_C37AC4BCDF8F_.wvu.Rows" sId="1"/>
    <undo index="14" exp="area" ref3D="1" dr="$A$45:$XFD$49" dn="Z_D15D7023_846B_44A4_99A5_C37AC4BCDF8F_.wvu.Rows" sId="1"/>
    <undo index="12" exp="area" ref3D="1" dr="$A$32:$XFD$43" dn="Z_D15D7023_846B_44A4_99A5_C37AC4BCDF8F_.wvu.Rows" sId="1"/>
    <undo index="10" exp="area" ref3D="1" dr="$A$15:$XFD$30" dn="Z_D15D7023_846B_44A4_99A5_C37AC4BCDF8F_.wvu.Rows" sId="1"/>
    <undo index="8" exp="area" ref3D="1" dr="$A$12:$XFD$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3:$XFD$370" dn="Z_83B63DE7_0421_4081_BED6_09A1DDF752AD_.wvu.Rows" sId="1"/>
    <undo index="58" exp="area" ref3D="1" dr="$A$348:$XFD$361" dn="Z_83B63DE7_0421_4081_BED6_09A1DDF752AD_.wvu.Rows" sId="1"/>
    <undo index="56" exp="area" ref3D="1" dr="$A$324:$XFD$344" dn="Z_83B63DE7_0421_4081_BED6_09A1DDF752AD_.wvu.Rows" sId="1"/>
    <undo index="54" exp="area" ref3D="1" dr="$A$295:$XFD$322" dn="Z_83B63DE7_0421_4081_BED6_09A1DDF752AD_.wvu.Rows" sId="1"/>
    <undo index="52" exp="area" ref3D="1" dr="$A$288:$XFD$293" dn="Z_83B63DE7_0421_4081_BED6_09A1DDF752AD_.wvu.Rows" sId="1"/>
    <undo index="50" exp="area" ref3D="1" dr="$A$282:$XFD$283" dn="Z_83B63DE7_0421_4081_BED6_09A1DDF752AD_.wvu.Rows" sId="1"/>
    <undo index="48" exp="area" ref3D="1" dr="$A$203:$XFD$279" dn="Z_83B63DE7_0421_4081_BED6_09A1DDF752AD_.wvu.Rows" sId="1"/>
    <undo index="46" exp="area" ref3D="1" dr="$A$196:$XFD$201" dn="Z_83B63DE7_0421_4081_BED6_09A1DDF752AD_.wvu.Rows" sId="1"/>
    <undo index="44" exp="area" ref3D="1" dr="$A$192:$XFD$193" dn="Z_83B63DE7_0421_4081_BED6_09A1DDF752AD_.wvu.Rows" sId="1"/>
    <undo index="42" exp="area" ref3D="1" dr="$A$179:$XFD$189" dn="Z_83B63DE7_0421_4081_BED6_09A1DDF752AD_.wvu.Rows" sId="1"/>
    <undo index="40" exp="area" ref3D="1" dr="$A$175:$XFD$177" dn="Z_83B63DE7_0421_4081_BED6_09A1DDF752AD_.wvu.Rows" sId="1"/>
    <undo index="38" exp="area" ref3D="1" dr="$A$157:$XFD$172" dn="Z_83B63DE7_0421_4081_BED6_09A1DDF752AD_.wvu.Rows" sId="1"/>
    <undo index="36" exp="area" ref3D="1" dr="$A$153:$XFD$155" dn="Z_83B63DE7_0421_4081_BED6_09A1DDF752AD_.wvu.Rows" sId="1"/>
    <undo index="34" exp="area" ref3D="1" dr="$A$142:$XFD$150" dn="Z_83B63DE7_0421_4081_BED6_09A1DDF752AD_.wvu.Rows" sId="1"/>
    <undo index="32" exp="area" ref3D="1" dr="$A$139:$XFD$140" dn="Z_83B63DE7_0421_4081_BED6_09A1DDF752AD_.wvu.Rows" sId="1"/>
    <undo index="30" exp="area" ref3D="1" dr="$A$136:$XFD$137" dn="Z_83B63DE7_0421_4081_BED6_09A1DDF752AD_.wvu.Rows" sId="1"/>
    <undo index="28" exp="area" ref3D="1" dr="$A$132:$XFD$133" dn="Z_83B63DE7_0421_4081_BED6_09A1DDF752AD_.wvu.Rows" sId="1"/>
    <undo index="26" exp="area" ref3D="1" dr="$A$129:$XFD$130" dn="Z_83B63DE7_0421_4081_BED6_09A1DDF752AD_.wvu.Rows" sId="1"/>
    <undo index="24" exp="area" ref3D="1" dr="$A$100:$XFD$125" dn="Z_83B63DE7_0421_4081_BED6_09A1DDF752AD_.wvu.Rows" sId="1"/>
    <undo index="22" exp="area" ref3D="1" dr="$A$88:$XFD$98" dn="Z_83B63DE7_0421_4081_BED6_09A1DDF752AD_.wvu.Rows" sId="1"/>
    <undo index="20" exp="area" ref3D="1" dr="$A$82:$XFD$86" dn="Z_83B63DE7_0421_4081_BED6_09A1DDF752AD_.wvu.Rows" sId="1"/>
    <undo index="18" exp="area" ref3D="1" dr="$A$62:$XFD$79" dn="Z_83B63DE7_0421_4081_BED6_09A1DDF752AD_.wvu.Rows" sId="1"/>
    <undo index="16" exp="area" ref3D="1" dr="$A$52:$XFD$60" dn="Z_83B63DE7_0421_4081_BED6_09A1DDF752AD_.wvu.Rows" sId="1"/>
    <undo index="14" exp="area" ref3D="1" dr="$A$45:$XFD$49" dn="Z_83B63DE7_0421_4081_BED6_09A1DDF752AD_.wvu.Rows" sId="1"/>
    <undo index="12" exp="area" ref3D="1" dr="$A$32:$XFD$43" dn="Z_83B63DE7_0421_4081_BED6_09A1DDF752AD_.wvu.Rows" sId="1"/>
    <undo index="10" exp="area" ref3D="1" dr="$A$15:$XFD$30" dn="Z_83B63DE7_0421_4081_BED6_09A1DDF752AD_.wvu.Rows" sId="1"/>
    <undo index="8" exp="area" ref3D="1" dr="$A$12:$XFD$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3:$XFD$370" dn="Z_46D06541_0158_45EC_A3C5_1780FA566C1A_.wvu.Rows" sId="1"/>
    <undo index="58" exp="area" ref3D="1" dr="$A$348:$XFD$361" dn="Z_46D06541_0158_45EC_A3C5_1780FA566C1A_.wvu.Rows" sId="1"/>
    <undo index="56" exp="area" ref3D="1" dr="$A$324:$XFD$344" dn="Z_46D06541_0158_45EC_A3C5_1780FA566C1A_.wvu.Rows" sId="1"/>
    <undo index="54" exp="area" ref3D="1" dr="$A$295:$XFD$322" dn="Z_46D06541_0158_45EC_A3C5_1780FA566C1A_.wvu.Rows" sId="1"/>
    <undo index="52" exp="area" ref3D="1" dr="$A$288:$XFD$293" dn="Z_46D06541_0158_45EC_A3C5_1780FA566C1A_.wvu.Rows" sId="1"/>
    <undo index="50" exp="area" ref3D="1" dr="$A$282:$XFD$283" dn="Z_46D06541_0158_45EC_A3C5_1780FA566C1A_.wvu.Rows" sId="1"/>
    <undo index="48" exp="area" ref3D="1" dr="$A$203:$XFD$279" dn="Z_46D06541_0158_45EC_A3C5_1780FA566C1A_.wvu.Rows" sId="1"/>
    <undo index="46" exp="area" ref3D="1" dr="$A$196:$XFD$201" dn="Z_46D06541_0158_45EC_A3C5_1780FA566C1A_.wvu.Rows" sId="1"/>
    <undo index="44" exp="area" ref3D="1" dr="$A$192:$XFD$193" dn="Z_46D06541_0158_45EC_A3C5_1780FA566C1A_.wvu.Rows" sId="1"/>
    <undo index="42" exp="area" ref3D="1" dr="$A$179:$XFD$189" dn="Z_46D06541_0158_45EC_A3C5_1780FA566C1A_.wvu.Rows" sId="1"/>
    <undo index="40" exp="area" ref3D="1" dr="$A$175:$XFD$177" dn="Z_46D06541_0158_45EC_A3C5_1780FA566C1A_.wvu.Rows" sId="1"/>
    <undo index="38" exp="area" ref3D="1" dr="$A$157:$XFD$172" dn="Z_46D06541_0158_45EC_A3C5_1780FA566C1A_.wvu.Rows" sId="1"/>
    <undo index="36" exp="area" ref3D="1" dr="$A$153:$XFD$155" dn="Z_46D06541_0158_45EC_A3C5_1780FA566C1A_.wvu.Rows" sId="1"/>
    <undo index="34" exp="area" ref3D="1" dr="$A$142:$XFD$150" dn="Z_46D06541_0158_45EC_A3C5_1780FA566C1A_.wvu.Rows" sId="1"/>
    <undo index="32" exp="area" ref3D="1" dr="$A$139:$XFD$140" dn="Z_46D06541_0158_45EC_A3C5_1780FA566C1A_.wvu.Rows" sId="1"/>
    <undo index="30" exp="area" ref3D="1" dr="$A$136:$XFD$137" dn="Z_46D06541_0158_45EC_A3C5_1780FA566C1A_.wvu.Rows" sId="1"/>
    <undo index="28" exp="area" ref3D="1" dr="$A$132:$XFD$133" dn="Z_46D06541_0158_45EC_A3C5_1780FA566C1A_.wvu.Rows" sId="1"/>
    <undo index="26" exp="area" ref3D="1" dr="$A$129:$XFD$130" dn="Z_46D06541_0158_45EC_A3C5_1780FA566C1A_.wvu.Rows" sId="1"/>
    <undo index="24" exp="area" ref3D="1" dr="$A$100:$XFD$125" dn="Z_46D06541_0158_45EC_A3C5_1780FA566C1A_.wvu.Rows" sId="1"/>
    <undo index="22" exp="area" ref3D="1" dr="$A$88:$XFD$98" dn="Z_46D06541_0158_45EC_A3C5_1780FA566C1A_.wvu.Rows" sId="1"/>
    <undo index="20" exp="area" ref3D="1" dr="$A$82:$XFD$86" dn="Z_46D06541_0158_45EC_A3C5_1780FA566C1A_.wvu.Rows" sId="1"/>
    <undo index="18" exp="area" ref3D="1" dr="$A$62:$XFD$79" dn="Z_46D06541_0158_45EC_A3C5_1780FA566C1A_.wvu.Rows" sId="1"/>
    <undo index="16" exp="area" ref3D="1" dr="$A$52:$XFD$60" dn="Z_46D06541_0158_45EC_A3C5_1780FA566C1A_.wvu.Rows" sId="1"/>
    <undo index="14" exp="area" ref3D="1" dr="$A$45:$XFD$49" dn="Z_46D06541_0158_45EC_A3C5_1780FA566C1A_.wvu.Rows" sId="1"/>
    <undo index="12" exp="area" ref3D="1" dr="$A$32:$XFD$43" dn="Z_46D06541_0158_45EC_A3C5_1780FA566C1A_.wvu.Rows" sId="1"/>
    <undo index="10" exp="area" ref3D="1" dr="$A$15:$XFD$30" dn="Z_46D06541_0158_45EC_A3C5_1780FA566C1A_.wvu.Rows" sId="1"/>
    <undo index="8" exp="area" ref3D="1" dr="$A$12:$XFD$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3:$XFD$370" dn="Z_43668A2E_6F31_4968_B044_6E75308E9A8A_.wvu.Rows" sId="1"/>
    <undo index="58" exp="area" ref3D="1" dr="$A$348:$XFD$361" dn="Z_43668A2E_6F31_4968_B044_6E75308E9A8A_.wvu.Rows" sId="1"/>
    <undo index="56" exp="area" ref3D="1" dr="$A$324:$XFD$344" dn="Z_43668A2E_6F31_4968_B044_6E75308E9A8A_.wvu.Rows" sId="1"/>
    <undo index="54" exp="area" ref3D="1" dr="$A$295:$XFD$322" dn="Z_43668A2E_6F31_4968_B044_6E75308E9A8A_.wvu.Rows" sId="1"/>
    <undo index="52" exp="area" ref3D="1" dr="$A$288:$XFD$293" dn="Z_43668A2E_6F31_4968_B044_6E75308E9A8A_.wvu.Rows" sId="1"/>
    <undo index="50" exp="area" ref3D="1" dr="$A$282:$XFD$283" dn="Z_43668A2E_6F31_4968_B044_6E75308E9A8A_.wvu.Rows" sId="1"/>
    <undo index="48" exp="area" ref3D="1" dr="$A$203:$XFD$279" dn="Z_43668A2E_6F31_4968_B044_6E75308E9A8A_.wvu.Rows" sId="1"/>
    <undo index="46" exp="area" ref3D="1" dr="$A$196:$XFD$201" dn="Z_43668A2E_6F31_4968_B044_6E75308E9A8A_.wvu.Rows" sId="1"/>
    <undo index="44" exp="area" ref3D="1" dr="$A$192:$XFD$193" dn="Z_43668A2E_6F31_4968_B044_6E75308E9A8A_.wvu.Rows" sId="1"/>
    <undo index="42" exp="area" ref3D="1" dr="$A$179:$XFD$189" dn="Z_43668A2E_6F31_4968_B044_6E75308E9A8A_.wvu.Rows" sId="1"/>
    <undo index="40" exp="area" ref3D="1" dr="$A$175:$XFD$177" dn="Z_43668A2E_6F31_4968_B044_6E75308E9A8A_.wvu.Rows" sId="1"/>
    <undo index="38" exp="area" ref3D="1" dr="$A$157:$XFD$172" dn="Z_43668A2E_6F31_4968_B044_6E75308E9A8A_.wvu.Rows" sId="1"/>
    <undo index="36" exp="area" ref3D="1" dr="$A$153:$XFD$155" dn="Z_43668A2E_6F31_4968_B044_6E75308E9A8A_.wvu.Rows" sId="1"/>
    <undo index="34" exp="area" ref3D="1" dr="$A$142:$XFD$150" dn="Z_43668A2E_6F31_4968_B044_6E75308E9A8A_.wvu.Rows" sId="1"/>
    <undo index="32" exp="area" ref3D="1" dr="$A$139:$XFD$140" dn="Z_43668A2E_6F31_4968_B044_6E75308E9A8A_.wvu.Rows" sId="1"/>
    <undo index="30" exp="area" ref3D="1" dr="$A$136:$XFD$137" dn="Z_43668A2E_6F31_4968_B044_6E75308E9A8A_.wvu.Rows" sId="1"/>
    <undo index="28" exp="area" ref3D="1" dr="$A$132:$XFD$133" dn="Z_43668A2E_6F31_4968_B044_6E75308E9A8A_.wvu.Rows" sId="1"/>
    <undo index="26" exp="area" ref3D="1" dr="$A$129:$XFD$130" dn="Z_43668A2E_6F31_4968_B044_6E75308E9A8A_.wvu.Rows" sId="1"/>
    <undo index="24" exp="area" ref3D="1" dr="$A$100:$XFD$125" dn="Z_43668A2E_6F31_4968_B044_6E75308E9A8A_.wvu.Rows" sId="1"/>
    <undo index="22" exp="area" ref3D="1" dr="$A$88:$XFD$98" dn="Z_43668A2E_6F31_4968_B044_6E75308E9A8A_.wvu.Rows" sId="1"/>
    <undo index="20" exp="area" ref3D="1" dr="$A$82:$XFD$86" dn="Z_43668A2E_6F31_4968_B044_6E75308E9A8A_.wvu.Rows" sId="1"/>
    <undo index="18" exp="area" ref3D="1" dr="$A$62:$XFD$79" dn="Z_43668A2E_6F31_4968_B044_6E75308E9A8A_.wvu.Rows" sId="1"/>
    <undo index="16" exp="area" ref3D="1" dr="$A$52:$XFD$60" dn="Z_43668A2E_6F31_4968_B044_6E75308E9A8A_.wvu.Rows" sId="1"/>
    <undo index="14" exp="area" ref3D="1" dr="$A$45:$XFD$49" dn="Z_43668A2E_6F31_4968_B044_6E75308E9A8A_.wvu.Rows" sId="1"/>
    <undo index="12" exp="area" ref3D="1" dr="$A$32:$XFD$43" dn="Z_43668A2E_6F31_4968_B044_6E75308E9A8A_.wvu.Rows" sId="1"/>
    <undo index="10" exp="area" ref3D="1" dr="$A$15:$XFD$30" dn="Z_43668A2E_6F31_4968_B044_6E75308E9A8A_.wvu.Rows" sId="1"/>
    <undo index="8" exp="area" ref3D="1" dr="$A$12:$XFD$1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1.05.01.05.0.01.4000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Минимальный налог, зачисляемый в бюджеты субъектов Российской Федерации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-71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25" sId="1" ref="A12:XFD12" action="deleteRow">
    <undo index="60" exp="area" ref3D="1" dr="$A$362:$XFD$369" dn="Z_D15D7023_846B_44A4_99A5_C37AC4BCDF8F_.wvu.Rows" sId="1"/>
    <undo index="58" exp="area" ref3D="1" dr="$A$347:$XFD$360" dn="Z_D15D7023_846B_44A4_99A5_C37AC4BCDF8F_.wvu.Rows" sId="1"/>
    <undo index="56" exp="area" ref3D="1" dr="$A$323:$XFD$343" dn="Z_D15D7023_846B_44A4_99A5_C37AC4BCDF8F_.wvu.Rows" sId="1"/>
    <undo index="54" exp="area" ref3D="1" dr="$A$294:$XFD$321" dn="Z_D15D7023_846B_44A4_99A5_C37AC4BCDF8F_.wvu.Rows" sId="1"/>
    <undo index="52" exp="area" ref3D="1" dr="$A$287:$XFD$292" dn="Z_D15D7023_846B_44A4_99A5_C37AC4BCDF8F_.wvu.Rows" sId="1"/>
    <undo index="50" exp="area" ref3D="1" dr="$A$281:$XFD$282" dn="Z_D15D7023_846B_44A4_99A5_C37AC4BCDF8F_.wvu.Rows" sId="1"/>
    <undo index="48" exp="area" ref3D="1" dr="$A$202:$XFD$278" dn="Z_D15D7023_846B_44A4_99A5_C37AC4BCDF8F_.wvu.Rows" sId="1"/>
    <undo index="46" exp="area" ref3D="1" dr="$A$195:$XFD$200" dn="Z_D15D7023_846B_44A4_99A5_C37AC4BCDF8F_.wvu.Rows" sId="1"/>
    <undo index="44" exp="area" ref3D="1" dr="$A$191:$XFD$192" dn="Z_D15D7023_846B_44A4_99A5_C37AC4BCDF8F_.wvu.Rows" sId="1"/>
    <undo index="42" exp="area" ref3D="1" dr="$A$178:$XFD$188" dn="Z_D15D7023_846B_44A4_99A5_C37AC4BCDF8F_.wvu.Rows" sId="1"/>
    <undo index="40" exp="area" ref3D="1" dr="$A$174:$XFD$176" dn="Z_D15D7023_846B_44A4_99A5_C37AC4BCDF8F_.wvu.Rows" sId="1"/>
    <undo index="38" exp="area" ref3D="1" dr="$A$156:$XFD$171" dn="Z_D15D7023_846B_44A4_99A5_C37AC4BCDF8F_.wvu.Rows" sId="1"/>
    <undo index="36" exp="area" ref3D="1" dr="$A$152:$XFD$154" dn="Z_D15D7023_846B_44A4_99A5_C37AC4BCDF8F_.wvu.Rows" sId="1"/>
    <undo index="34" exp="area" ref3D="1" dr="$A$141:$XFD$149" dn="Z_D15D7023_846B_44A4_99A5_C37AC4BCDF8F_.wvu.Rows" sId="1"/>
    <undo index="32" exp="area" ref3D="1" dr="$A$138:$XFD$139" dn="Z_D15D7023_846B_44A4_99A5_C37AC4BCDF8F_.wvu.Rows" sId="1"/>
    <undo index="30" exp="area" ref3D="1" dr="$A$135:$XFD$136" dn="Z_D15D7023_846B_44A4_99A5_C37AC4BCDF8F_.wvu.Rows" sId="1"/>
    <undo index="28" exp="area" ref3D="1" dr="$A$131:$XFD$132" dn="Z_D15D7023_846B_44A4_99A5_C37AC4BCDF8F_.wvu.Rows" sId="1"/>
    <undo index="26" exp="area" ref3D="1" dr="$A$128:$XFD$129" dn="Z_D15D7023_846B_44A4_99A5_C37AC4BCDF8F_.wvu.Rows" sId="1"/>
    <undo index="24" exp="area" ref3D="1" dr="$A$99:$XFD$124" dn="Z_D15D7023_846B_44A4_99A5_C37AC4BCDF8F_.wvu.Rows" sId="1"/>
    <undo index="22" exp="area" ref3D="1" dr="$A$87:$XFD$97" dn="Z_D15D7023_846B_44A4_99A5_C37AC4BCDF8F_.wvu.Rows" sId="1"/>
    <undo index="20" exp="area" ref3D="1" dr="$A$81:$XFD$85" dn="Z_D15D7023_846B_44A4_99A5_C37AC4BCDF8F_.wvu.Rows" sId="1"/>
    <undo index="18" exp="area" ref3D="1" dr="$A$61:$XFD$78" dn="Z_D15D7023_846B_44A4_99A5_C37AC4BCDF8F_.wvu.Rows" sId="1"/>
    <undo index="16" exp="area" ref3D="1" dr="$A$51:$XFD$59" dn="Z_D15D7023_846B_44A4_99A5_C37AC4BCDF8F_.wvu.Rows" sId="1"/>
    <undo index="14" exp="area" ref3D="1" dr="$A$44:$XFD$48" dn="Z_D15D7023_846B_44A4_99A5_C37AC4BCDF8F_.wvu.Rows" sId="1"/>
    <undo index="12" exp="area" ref3D="1" dr="$A$31:$XFD$42" dn="Z_D15D7023_846B_44A4_99A5_C37AC4BCDF8F_.wvu.Rows" sId="1"/>
    <undo index="10" exp="area" ref3D="1" dr="$A$14:$XFD$29" dn="Z_D15D7023_846B_44A4_99A5_C37AC4BCDF8F_.wvu.Rows" sId="1"/>
    <undo index="8" exp="area" ref3D="1" dr="$A$12:$XFD$1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2:$XFD$369" dn="Z_83B63DE7_0421_4081_BED6_09A1DDF752AD_.wvu.Rows" sId="1"/>
    <undo index="58" exp="area" ref3D="1" dr="$A$347:$XFD$360" dn="Z_83B63DE7_0421_4081_BED6_09A1DDF752AD_.wvu.Rows" sId="1"/>
    <undo index="56" exp="area" ref3D="1" dr="$A$323:$XFD$343" dn="Z_83B63DE7_0421_4081_BED6_09A1DDF752AD_.wvu.Rows" sId="1"/>
    <undo index="54" exp="area" ref3D="1" dr="$A$294:$XFD$321" dn="Z_83B63DE7_0421_4081_BED6_09A1DDF752AD_.wvu.Rows" sId="1"/>
    <undo index="52" exp="area" ref3D="1" dr="$A$287:$XFD$292" dn="Z_83B63DE7_0421_4081_BED6_09A1DDF752AD_.wvu.Rows" sId="1"/>
    <undo index="50" exp="area" ref3D="1" dr="$A$281:$XFD$282" dn="Z_83B63DE7_0421_4081_BED6_09A1DDF752AD_.wvu.Rows" sId="1"/>
    <undo index="48" exp="area" ref3D="1" dr="$A$202:$XFD$278" dn="Z_83B63DE7_0421_4081_BED6_09A1DDF752AD_.wvu.Rows" sId="1"/>
    <undo index="46" exp="area" ref3D="1" dr="$A$195:$XFD$200" dn="Z_83B63DE7_0421_4081_BED6_09A1DDF752AD_.wvu.Rows" sId="1"/>
    <undo index="44" exp="area" ref3D="1" dr="$A$191:$XFD$192" dn="Z_83B63DE7_0421_4081_BED6_09A1DDF752AD_.wvu.Rows" sId="1"/>
    <undo index="42" exp="area" ref3D="1" dr="$A$178:$XFD$188" dn="Z_83B63DE7_0421_4081_BED6_09A1DDF752AD_.wvu.Rows" sId="1"/>
    <undo index="40" exp="area" ref3D="1" dr="$A$174:$XFD$176" dn="Z_83B63DE7_0421_4081_BED6_09A1DDF752AD_.wvu.Rows" sId="1"/>
    <undo index="38" exp="area" ref3D="1" dr="$A$156:$XFD$171" dn="Z_83B63DE7_0421_4081_BED6_09A1DDF752AD_.wvu.Rows" sId="1"/>
    <undo index="36" exp="area" ref3D="1" dr="$A$152:$XFD$154" dn="Z_83B63DE7_0421_4081_BED6_09A1DDF752AD_.wvu.Rows" sId="1"/>
    <undo index="34" exp="area" ref3D="1" dr="$A$141:$XFD$149" dn="Z_83B63DE7_0421_4081_BED6_09A1DDF752AD_.wvu.Rows" sId="1"/>
    <undo index="32" exp="area" ref3D="1" dr="$A$138:$XFD$139" dn="Z_83B63DE7_0421_4081_BED6_09A1DDF752AD_.wvu.Rows" sId="1"/>
    <undo index="30" exp="area" ref3D="1" dr="$A$135:$XFD$136" dn="Z_83B63DE7_0421_4081_BED6_09A1DDF752AD_.wvu.Rows" sId="1"/>
    <undo index="28" exp="area" ref3D="1" dr="$A$131:$XFD$132" dn="Z_83B63DE7_0421_4081_BED6_09A1DDF752AD_.wvu.Rows" sId="1"/>
    <undo index="26" exp="area" ref3D="1" dr="$A$128:$XFD$129" dn="Z_83B63DE7_0421_4081_BED6_09A1DDF752AD_.wvu.Rows" sId="1"/>
    <undo index="24" exp="area" ref3D="1" dr="$A$99:$XFD$124" dn="Z_83B63DE7_0421_4081_BED6_09A1DDF752AD_.wvu.Rows" sId="1"/>
    <undo index="22" exp="area" ref3D="1" dr="$A$87:$XFD$97" dn="Z_83B63DE7_0421_4081_BED6_09A1DDF752AD_.wvu.Rows" sId="1"/>
    <undo index="20" exp="area" ref3D="1" dr="$A$81:$XFD$85" dn="Z_83B63DE7_0421_4081_BED6_09A1DDF752AD_.wvu.Rows" sId="1"/>
    <undo index="18" exp="area" ref3D="1" dr="$A$61:$XFD$78" dn="Z_83B63DE7_0421_4081_BED6_09A1DDF752AD_.wvu.Rows" sId="1"/>
    <undo index="16" exp="area" ref3D="1" dr="$A$51:$XFD$59" dn="Z_83B63DE7_0421_4081_BED6_09A1DDF752AD_.wvu.Rows" sId="1"/>
    <undo index="14" exp="area" ref3D="1" dr="$A$44:$XFD$48" dn="Z_83B63DE7_0421_4081_BED6_09A1DDF752AD_.wvu.Rows" sId="1"/>
    <undo index="12" exp="area" ref3D="1" dr="$A$31:$XFD$42" dn="Z_83B63DE7_0421_4081_BED6_09A1DDF752AD_.wvu.Rows" sId="1"/>
    <undo index="10" exp="area" ref3D="1" dr="$A$14:$XFD$29" dn="Z_83B63DE7_0421_4081_BED6_09A1DDF752AD_.wvu.Rows" sId="1"/>
    <undo index="8" exp="area" ref3D="1" dr="$A$12:$XFD$1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2:$XFD$369" dn="Z_46D06541_0158_45EC_A3C5_1780FA566C1A_.wvu.Rows" sId="1"/>
    <undo index="58" exp="area" ref3D="1" dr="$A$347:$XFD$360" dn="Z_46D06541_0158_45EC_A3C5_1780FA566C1A_.wvu.Rows" sId="1"/>
    <undo index="56" exp="area" ref3D="1" dr="$A$323:$XFD$343" dn="Z_46D06541_0158_45EC_A3C5_1780FA566C1A_.wvu.Rows" sId="1"/>
    <undo index="54" exp="area" ref3D="1" dr="$A$294:$XFD$321" dn="Z_46D06541_0158_45EC_A3C5_1780FA566C1A_.wvu.Rows" sId="1"/>
    <undo index="52" exp="area" ref3D="1" dr="$A$287:$XFD$292" dn="Z_46D06541_0158_45EC_A3C5_1780FA566C1A_.wvu.Rows" sId="1"/>
    <undo index="50" exp="area" ref3D="1" dr="$A$281:$XFD$282" dn="Z_46D06541_0158_45EC_A3C5_1780FA566C1A_.wvu.Rows" sId="1"/>
    <undo index="48" exp="area" ref3D="1" dr="$A$202:$XFD$278" dn="Z_46D06541_0158_45EC_A3C5_1780FA566C1A_.wvu.Rows" sId="1"/>
    <undo index="46" exp="area" ref3D="1" dr="$A$195:$XFD$200" dn="Z_46D06541_0158_45EC_A3C5_1780FA566C1A_.wvu.Rows" sId="1"/>
    <undo index="44" exp="area" ref3D="1" dr="$A$191:$XFD$192" dn="Z_46D06541_0158_45EC_A3C5_1780FA566C1A_.wvu.Rows" sId="1"/>
    <undo index="42" exp="area" ref3D="1" dr="$A$178:$XFD$188" dn="Z_46D06541_0158_45EC_A3C5_1780FA566C1A_.wvu.Rows" sId="1"/>
    <undo index="40" exp="area" ref3D="1" dr="$A$174:$XFD$176" dn="Z_46D06541_0158_45EC_A3C5_1780FA566C1A_.wvu.Rows" sId="1"/>
    <undo index="38" exp="area" ref3D="1" dr="$A$156:$XFD$171" dn="Z_46D06541_0158_45EC_A3C5_1780FA566C1A_.wvu.Rows" sId="1"/>
    <undo index="36" exp="area" ref3D="1" dr="$A$152:$XFD$154" dn="Z_46D06541_0158_45EC_A3C5_1780FA566C1A_.wvu.Rows" sId="1"/>
    <undo index="34" exp="area" ref3D="1" dr="$A$141:$XFD$149" dn="Z_46D06541_0158_45EC_A3C5_1780FA566C1A_.wvu.Rows" sId="1"/>
    <undo index="32" exp="area" ref3D="1" dr="$A$138:$XFD$139" dn="Z_46D06541_0158_45EC_A3C5_1780FA566C1A_.wvu.Rows" sId="1"/>
    <undo index="30" exp="area" ref3D="1" dr="$A$135:$XFD$136" dn="Z_46D06541_0158_45EC_A3C5_1780FA566C1A_.wvu.Rows" sId="1"/>
    <undo index="28" exp="area" ref3D="1" dr="$A$131:$XFD$132" dn="Z_46D06541_0158_45EC_A3C5_1780FA566C1A_.wvu.Rows" sId="1"/>
    <undo index="26" exp="area" ref3D="1" dr="$A$128:$XFD$129" dn="Z_46D06541_0158_45EC_A3C5_1780FA566C1A_.wvu.Rows" sId="1"/>
    <undo index="24" exp="area" ref3D="1" dr="$A$99:$XFD$124" dn="Z_46D06541_0158_45EC_A3C5_1780FA566C1A_.wvu.Rows" sId="1"/>
    <undo index="22" exp="area" ref3D="1" dr="$A$87:$XFD$97" dn="Z_46D06541_0158_45EC_A3C5_1780FA566C1A_.wvu.Rows" sId="1"/>
    <undo index="20" exp="area" ref3D="1" dr="$A$81:$XFD$85" dn="Z_46D06541_0158_45EC_A3C5_1780FA566C1A_.wvu.Rows" sId="1"/>
    <undo index="18" exp="area" ref3D="1" dr="$A$61:$XFD$78" dn="Z_46D06541_0158_45EC_A3C5_1780FA566C1A_.wvu.Rows" sId="1"/>
    <undo index="16" exp="area" ref3D="1" dr="$A$51:$XFD$59" dn="Z_46D06541_0158_45EC_A3C5_1780FA566C1A_.wvu.Rows" sId="1"/>
    <undo index="14" exp="area" ref3D="1" dr="$A$44:$XFD$48" dn="Z_46D06541_0158_45EC_A3C5_1780FA566C1A_.wvu.Rows" sId="1"/>
    <undo index="12" exp="area" ref3D="1" dr="$A$31:$XFD$42" dn="Z_46D06541_0158_45EC_A3C5_1780FA566C1A_.wvu.Rows" sId="1"/>
    <undo index="10" exp="area" ref3D="1" dr="$A$14:$XFD$29" dn="Z_46D06541_0158_45EC_A3C5_1780FA566C1A_.wvu.Rows" sId="1"/>
    <undo index="8" exp="area" ref3D="1" dr="$A$12:$XFD$1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2:$XFD$369" dn="Z_43668A2E_6F31_4968_B044_6E75308E9A8A_.wvu.Rows" sId="1"/>
    <undo index="58" exp="area" ref3D="1" dr="$A$347:$XFD$360" dn="Z_43668A2E_6F31_4968_B044_6E75308E9A8A_.wvu.Rows" sId="1"/>
    <undo index="56" exp="area" ref3D="1" dr="$A$323:$XFD$343" dn="Z_43668A2E_6F31_4968_B044_6E75308E9A8A_.wvu.Rows" sId="1"/>
    <undo index="54" exp="area" ref3D="1" dr="$A$294:$XFD$321" dn="Z_43668A2E_6F31_4968_B044_6E75308E9A8A_.wvu.Rows" sId="1"/>
    <undo index="52" exp="area" ref3D="1" dr="$A$287:$XFD$292" dn="Z_43668A2E_6F31_4968_B044_6E75308E9A8A_.wvu.Rows" sId="1"/>
    <undo index="50" exp="area" ref3D="1" dr="$A$281:$XFD$282" dn="Z_43668A2E_6F31_4968_B044_6E75308E9A8A_.wvu.Rows" sId="1"/>
    <undo index="48" exp="area" ref3D="1" dr="$A$202:$XFD$278" dn="Z_43668A2E_6F31_4968_B044_6E75308E9A8A_.wvu.Rows" sId="1"/>
    <undo index="46" exp="area" ref3D="1" dr="$A$195:$XFD$200" dn="Z_43668A2E_6F31_4968_B044_6E75308E9A8A_.wvu.Rows" sId="1"/>
    <undo index="44" exp="area" ref3D="1" dr="$A$191:$XFD$192" dn="Z_43668A2E_6F31_4968_B044_6E75308E9A8A_.wvu.Rows" sId="1"/>
    <undo index="42" exp="area" ref3D="1" dr="$A$178:$XFD$188" dn="Z_43668A2E_6F31_4968_B044_6E75308E9A8A_.wvu.Rows" sId="1"/>
    <undo index="40" exp="area" ref3D="1" dr="$A$174:$XFD$176" dn="Z_43668A2E_6F31_4968_B044_6E75308E9A8A_.wvu.Rows" sId="1"/>
    <undo index="38" exp="area" ref3D="1" dr="$A$156:$XFD$171" dn="Z_43668A2E_6F31_4968_B044_6E75308E9A8A_.wvu.Rows" sId="1"/>
    <undo index="36" exp="area" ref3D="1" dr="$A$152:$XFD$154" dn="Z_43668A2E_6F31_4968_B044_6E75308E9A8A_.wvu.Rows" sId="1"/>
    <undo index="34" exp="area" ref3D="1" dr="$A$141:$XFD$149" dn="Z_43668A2E_6F31_4968_B044_6E75308E9A8A_.wvu.Rows" sId="1"/>
    <undo index="32" exp="area" ref3D="1" dr="$A$138:$XFD$139" dn="Z_43668A2E_6F31_4968_B044_6E75308E9A8A_.wvu.Rows" sId="1"/>
    <undo index="30" exp="area" ref3D="1" dr="$A$135:$XFD$136" dn="Z_43668A2E_6F31_4968_B044_6E75308E9A8A_.wvu.Rows" sId="1"/>
    <undo index="28" exp="area" ref3D="1" dr="$A$131:$XFD$132" dn="Z_43668A2E_6F31_4968_B044_6E75308E9A8A_.wvu.Rows" sId="1"/>
    <undo index="26" exp="area" ref3D="1" dr="$A$128:$XFD$129" dn="Z_43668A2E_6F31_4968_B044_6E75308E9A8A_.wvu.Rows" sId="1"/>
    <undo index="24" exp="area" ref3D="1" dr="$A$99:$XFD$124" dn="Z_43668A2E_6F31_4968_B044_6E75308E9A8A_.wvu.Rows" sId="1"/>
    <undo index="22" exp="area" ref3D="1" dr="$A$87:$XFD$97" dn="Z_43668A2E_6F31_4968_B044_6E75308E9A8A_.wvu.Rows" sId="1"/>
    <undo index="20" exp="area" ref3D="1" dr="$A$81:$XFD$85" dn="Z_43668A2E_6F31_4968_B044_6E75308E9A8A_.wvu.Rows" sId="1"/>
    <undo index="18" exp="area" ref3D="1" dr="$A$61:$XFD$78" dn="Z_43668A2E_6F31_4968_B044_6E75308E9A8A_.wvu.Rows" sId="1"/>
    <undo index="16" exp="area" ref3D="1" dr="$A$51:$XFD$59" dn="Z_43668A2E_6F31_4968_B044_6E75308E9A8A_.wvu.Rows" sId="1"/>
    <undo index="14" exp="area" ref3D="1" dr="$A$44:$XFD$48" dn="Z_43668A2E_6F31_4968_B044_6E75308E9A8A_.wvu.Rows" sId="1"/>
    <undo index="12" exp="area" ref3D="1" dr="$A$31:$XFD$42" dn="Z_43668A2E_6F31_4968_B044_6E75308E9A8A_.wvu.Rows" sId="1"/>
    <undo index="10" exp="area" ref3D="1" dr="$A$14:$XFD$29" dn="Z_43668A2E_6F31_4968_B044_6E75308E9A8A_.wvu.Rows" sId="1"/>
    <undo index="8" exp="area" ref3D="1" dr="$A$12:$XFD$1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1.05.01.05.0.01.4000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Минимальный налог, зачисляемый в бюджеты субъектов Российской Федерации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-71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26" sId="1" ref="A12:XFD12" action="deleteRow">
    <undo index="1" exp="ref" v="1" dr="O12" r="O11" sId="1"/>
    <undo index="1" exp="ref" v="1" dr="M12" r="M11" sId="1"/>
    <undo index="1" exp="ref" v="1" dr="K12" r="K11" sId="1"/>
    <undo index="1" exp="ref" v="1" dr="F12" r="F11" sId="1"/>
    <undo index="1" exp="ref" v="1" dr="E12" r="E11" sId="1"/>
    <undo index="60" exp="area" ref3D="1" dr="$A$361:$XFD$368" dn="Z_D15D7023_846B_44A4_99A5_C37AC4BCDF8F_.wvu.Rows" sId="1"/>
    <undo index="58" exp="area" ref3D="1" dr="$A$346:$XFD$359" dn="Z_D15D7023_846B_44A4_99A5_C37AC4BCDF8F_.wvu.Rows" sId="1"/>
    <undo index="56" exp="area" ref3D="1" dr="$A$322:$XFD$342" dn="Z_D15D7023_846B_44A4_99A5_C37AC4BCDF8F_.wvu.Rows" sId="1"/>
    <undo index="54" exp="area" ref3D="1" dr="$A$293:$XFD$320" dn="Z_D15D7023_846B_44A4_99A5_C37AC4BCDF8F_.wvu.Rows" sId="1"/>
    <undo index="52" exp="area" ref3D="1" dr="$A$286:$XFD$291" dn="Z_D15D7023_846B_44A4_99A5_C37AC4BCDF8F_.wvu.Rows" sId="1"/>
    <undo index="50" exp="area" ref3D="1" dr="$A$280:$XFD$281" dn="Z_D15D7023_846B_44A4_99A5_C37AC4BCDF8F_.wvu.Rows" sId="1"/>
    <undo index="48" exp="area" ref3D="1" dr="$A$201:$XFD$277" dn="Z_D15D7023_846B_44A4_99A5_C37AC4BCDF8F_.wvu.Rows" sId="1"/>
    <undo index="46" exp="area" ref3D="1" dr="$A$194:$XFD$199" dn="Z_D15D7023_846B_44A4_99A5_C37AC4BCDF8F_.wvu.Rows" sId="1"/>
    <undo index="44" exp="area" ref3D="1" dr="$A$190:$XFD$191" dn="Z_D15D7023_846B_44A4_99A5_C37AC4BCDF8F_.wvu.Rows" sId="1"/>
    <undo index="42" exp="area" ref3D="1" dr="$A$177:$XFD$187" dn="Z_D15D7023_846B_44A4_99A5_C37AC4BCDF8F_.wvu.Rows" sId="1"/>
    <undo index="40" exp="area" ref3D="1" dr="$A$173:$XFD$175" dn="Z_D15D7023_846B_44A4_99A5_C37AC4BCDF8F_.wvu.Rows" sId="1"/>
    <undo index="38" exp="area" ref3D="1" dr="$A$155:$XFD$170" dn="Z_D15D7023_846B_44A4_99A5_C37AC4BCDF8F_.wvu.Rows" sId="1"/>
    <undo index="36" exp="area" ref3D="1" dr="$A$151:$XFD$153" dn="Z_D15D7023_846B_44A4_99A5_C37AC4BCDF8F_.wvu.Rows" sId="1"/>
    <undo index="34" exp="area" ref3D="1" dr="$A$140:$XFD$148" dn="Z_D15D7023_846B_44A4_99A5_C37AC4BCDF8F_.wvu.Rows" sId="1"/>
    <undo index="32" exp="area" ref3D="1" dr="$A$137:$XFD$138" dn="Z_D15D7023_846B_44A4_99A5_C37AC4BCDF8F_.wvu.Rows" sId="1"/>
    <undo index="30" exp="area" ref3D="1" dr="$A$134:$XFD$135" dn="Z_D15D7023_846B_44A4_99A5_C37AC4BCDF8F_.wvu.Rows" sId="1"/>
    <undo index="28" exp="area" ref3D="1" dr="$A$130:$XFD$131" dn="Z_D15D7023_846B_44A4_99A5_C37AC4BCDF8F_.wvu.Rows" sId="1"/>
    <undo index="26" exp="area" ref3D="1" dr="$A$127:$XFD$128" dn="Z_D15D7023_846B_44A4_99A5_C37AC4BCDF8F_.wvu.Rows" sId="1"/>
    <undo index="24" exp="area" ref3D="1" dr="$A$98:$XFD$123" dn="Z_D15D7023_846B_44A4_99A5_C37AC4BCDF8F_.wvu.Rows" sId="1"/>
    <undo index="22" exp="area" ref3D="1" dr="$A$86:$XFD$96" dn="Z_D15D7023_846B_44A4_99A5_C37AC4BCDF8F_.wvu.Rows" sId="1"/>
    <undo index="20" exp="area" ref3D="1" dr="$A$80:$XFD$84" dn="Z_D15D7023_846B_44A4_99A5_C37AC4BCDF8F_.wvu.Rows" sId="1"/>
    <undo index="18" exp="area" ref3D="1" dr="$A$60:$XFD$77" dn="Z_D15D7023_846B_44A4_99A5_C37AC4BCDF8F_.wvu.Rows" sId="1"/>
    <undo index="16" exp="area" ref3D="1" dr="$A$50:$XFD$58" dn="Z_D15D7023_846B_44A4_99A5_C37AC4BCDF8F_.wvu.Rows" sId="1"/>
    <undo index="14" exp="area" ref3D="1" dr="$A$43:$XFD$47" dn="Z_D15D7023_846B_44A4_99A5_C37AC4BCDF8F_.wvu.Rows" sId="1"/>
    <undo index="12" exp="area" ref3D="1" dr="$A$30:$XFD$41" dn="Z_D15D7023_846B_44A4_99A5_C37AC4BCDF8F_.wvu.Rows" sId="1"/>
    <undo index="10" exp="area" ref3D="1" dr="$A$13:$XFD$2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1:$XFD$368" dn="Z_83B63DE7_0421_4081_BED6_09A1DDF752AD_.wvu.Rows" sId="1"/>
    <undo index="58" exp="area" ref3D="1" dr="$A$346:$XFD$359" dn="Z_83B63DE7_0421_4081_BED6_09A1DDF752AD_.wvu.Rows" sId="1"/>
    <undo index="56" exp="area" ref3D="1" dr="$A$322:$XFD$342" dn="Z_83B63DE7_0421_4081_BED6_09A1DDF752AD_.wvu.Rows" sId="1"/>
    <undo index="54" exp="area" ref3D="1" dr="$A$293:$XFD$320" dn="Z_83B63DE7_0421_4081_BED6_09A1DDF752AD_.wvu.Rows" sId="1"/>
    <undo index="52" exp="area" ref3D="1" dr="$A$286:$XFD$291" dn="Z_83B63DE7_0421_4081_BED6_09A1DDF752AD_.wvu.Rows" sId="1"/>
    <undo index="50" exp="area" ref3D="1" dr="$A$280:$XFD$281" dn="Z_83B63DE7_0421_4081_BED6_09A1DDF752AD_.wvu.Rows" sId="1"/>
    <undo index="48" exp="area" ref3D="1" dr="$A$201:$XFD$277" dn="Z_83B63DE7_0421_4081_BED6_09A1DDF752AD_.wvu.Rows" sId="1"/>
    <undo index="46" exp="area" ref3D="1" dr="$A$194:$XFD$199" dn="Z_83B63DE7_0421_4081_BED6_09A1DDF752AD_.wvu.Rows" sId="1"/>
    <undo index="44" exp="area" ref3D="1" dr="$A$190:$XFD$191" dn="Z_83B63DE7_0421_4081_BED6_09A1DDF752AD_.wvu.Rows" sId="1"/>
    <undo index="42" exp="area" ref3D="1" dr="$A$177:$XFD$187" dn="Z_83B63DE7_0421_4081_BED6_09A1DDF752AD_.wvu.Rows" sId="1"/>
    <undo index="40" exp="area" ref3D="1" dr="$A$173:$XFD$175" dn="Z_83B63DE7_0421_4081_BED6_09A1DDF752AD_.wvu.Rows" sId="1"/>
    <undo index="38" exp="area" ref3D="1" dr="$A$155:$XFD$170" dn="Z_83B63DE7_0421_4081_BED6_09A1DDF752AD_.wvu.Rows" sId="1"/>
    <undo index="36" exp="area" ref3D="1" dr="$A$151:$XFD$153" dn="Z_83B63DE7_0421_4081_BED6_09A1DDF752AD_.wvu.Rows" sId="1"/>
    <undo index="34" exp="area" ref3D="1" dr="$A$140:$XFD$148" dn="Z_83B63DE7_0421_4081_BED6_09A1DDF752AD_.wvu.Rows" sId="1"/>
    <undo index="32" exp="area" ref3D="1" dr="$A$137:$XFD$138" dn="Z_83B63DE7_0421_4081_BED6_09A1DDF752AD_.wvu.Rows" sId="1"/>
    <undo index="30" exp="area" ref3D="1" dr="$A$134:$XFD$135" dn="Z_83B63DE7_0421_4081_BED6_09A1DDF752AD_.wvu.Rows" sId="1"/>
    <undo index="28" exp="area" ref3D="1" dr="$A$130:$XFD$131" dn="Z_83B63DE7_0421_4081_BED6_09A1DDF752AD_.wvu.Rows" sId="1"/>
    <undo index="26" exp="area" ref3D="1" dr="$A$127:$XFD$128" dn="Z_83B63DE7_0421_4081_BED6_09A1DDF752AD_.wvu.Rows" sId="1"/>
    <undo index="24" exp="area" ref3D="1" dr="$A$98:$XFD$123" dn="Z_83B63DE7_0421_4081_BED6_09A1DDF752AD_.wvu.Rows" sId="1"/>
    <undo index="22" exp="area" ref3D="1" dr="$A$86:$XFD$96" dn="Z_83B63DE7_0421_4081_BED6_09A1DDF752AD_.wvu.Rows" sId="1"/>
    <undo index="20" exp="area" ref3D="1" dr="$A$80:$XFD$84" dn="Z_83B63DE7_0421_4081_BED6_09A1DDF752AD_.wvu.Rows" sId="1"/>
    <undo index="18" exp="area" ref3D="1" dr="$A$60:$XFD$77" dn="Z_83B63DE7_0421_4081_BED6_09A1DDF752AD_.wvu.Rows" sId="1"/>
    <undo index="16" exp="area" ref3D="1" dr="$A$50:$XFD$58" dn="Z_83B63DE7_0421_4081_BED6_09A1DDF752AD_.wvu.Rows" sId="1"/>
    <undo index="14" exp="area" ref3D="1" dr="$A$43:$XFD$47" dn="Z_83B63DE7_0421_4081_BED6_09A1DDF752AD_.wvu.Rows" sId="1"/>
    <undo index="12" exp="area" ref3D="1" dr="$A$30:$XFD$41" dn="Z_83B63DE7_0421_4081_BED6_09A1DDF752AD_.wvu.Rows" sId="1"/>
    <undo index="10" exp="area" ref3D="1" dr="$A$13:$XFD$2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1:$XFD$368" dn="Z_46D06541_0158_45EC_A3C5_1780FA566C1A_.wvu.Rows" sId="1"/>
    <undo index="58" exp="area" ref3D="1" dr="$A$346:$XFD$359" dn="Z_46D06541_0158_45EC_A3C5_1780FA566C1A_.wvu.Rows" sId="1"/>
    <undo index="56" exp="area" ref3D="1" dr="$A$322:$XFD$342" dn="Z_46D06541_0158_45EC_A3C5_1780FA566C1A_.wvu.Rows" sId="1"/>
    <undo index="54" exp="area" ref3D="1" dr="$A$293:$XFD$320" dn="Z_46D06541_0158_45EC_A3C5_1780FA566C1A_.wvu.Rows" sId="1"/>
    <undo index="52" exp="area" ref3D="1" dr="$A$286:$XFD$291" dn="Z_46D06541_0158_45EC_A3C5_1780FA566C1A_.wvu.Rows" sId="1"/>
    <undo index="50" exp="area" ref3D="1" dr="$A$280:$XFD$281" dn="Z_46D06541_0158_45EC_A3C5_1780FA566C1A_.wvu.Rows" sId="1"/>
    <undo index="48" exp="area" ref3D="1" dr="$A$201:$XFD$277" dn="Z_46D06541_0158_45EC_A3C5_1780FA566C1A_.wvu.Rows" sId="1"/>
    <undo index="46" exp="area" ref3D="1" dr="$A$194:$XFD$199" dn="Z_46D06541_0158_45EC_A3C5_1780FA566C1A_.wvu.Rows" sId="1"/>
    <undo index="44" exp="area" ref3D="1" dr="$A$190:$XFD$191" dn="Z_46D06541_0158_45EC_A3C5_1780FA566C1A_.wvu.Rows" sId="1"/>
    <undo index="42" exp="area" ref3D="1" dr="$A$177:$XFD$187" dn="Z_46D06541_0158_45EC_A3C5_1780FA566C1A_.wvu.Rows" sId="1"/>
    <undo index="40" exp="area" ref3D="1" dr="$A$173:$XFD$175" dn="Z_46D06541_0158_45EC_A3C5_1780FA566C1A_.wvu.Rows" sId="1"/>
    <undo index="38" exp="area" ref3D="1" dr="$A$155:$XFD$170" dn="Z_46D06541_0158_45EC_A3C5_1780FA566C1A_.wvu.Rows" sId="1"/>
    <undo index="36" exp="area" ref3D="1" dr="$A$151:$XFD$153" dn="Z_46D06541_0158_45EC_A3C5_1780FA566C1A_.wvu.Rows" sId="1"/>
    <undo index="34" exp="area" ref3D="1" dr="$A$140:$XFD$148" dn="Z_46D06541_0158_45EC_A3C5_1780FA566C1A_.wvu.Rows" sId="1"/>
    <undo index="32" exp="area" ref3D="1" dr="$A$137:$XFD$138" dn="Z_46D06541_0158_45EC_A3C5_1780FA566C1A_.wvu.Rows" sId="1"/>
    <undo index="30" exp="area" ref3D="1" dr="$A$134:$XFD$135" dn="Z_46D06541_0158_45EC_A3C5_1780FA566C1A_.wvu.Rows" sId="1"/>
    <undo index="28" exp="area" ref3D="1" dr="$A$130:$XFD$131" dn="Z_46D06541_0158_45EC_A3C5_1780FA566C1A_.wvu.Rows" sId="1"/>
    <undo index="26" exp="area" ref3D="1" dr="$A$127:$XFD$128" dn="Z_46D06541_0158_45EC_A3C5_1780FA566C1A_.wvu.Rows" sId="1"/>
    <undo index="24" exp="area" ref3D="1" dr="$A$98:$XFD$123" dn="Z_46D06541_0158_45EC_A3C5_1780FA566C1A_.wvu.Rows" sId="1"/>
    <undo index="22" exp="area" ref3D="1" dr="$A$86:$XFD$96" dn="Z_46D06541_0158_45EC_A3C5_1780FA566C1A_.wvu.Rows" sId="1"/>
    <undo index="20" exp="area" ref3D="1" dr="$A$80:$XFD$84" dn="Z_46D06541_0158_45EC_A3C5_1780FA566C1A_.wvu.Rows" sId="1"/>
    <undo index="18" exp="area" ref3D="1" dr="$A$60:$XFD$77" dn="Z_46D06541_0158_45EC_A3C5_1780FA566C1A_.wvu.Rows" sId="1"/>
    <undo index="16" exp="area" ref3D="1" dr="$A$50:$XFD$58" dn="Z_46D06541_0158_45EC_A3C5_1780FA566C1A_.wvu.Rows" sId="1"/>
    <undo index="14" exp="area" ref3D="1" dr="$A$43:$XFD$47" dn="Z_46D06541_0158_45EC_A3C5_1780FA566C1A_.wvu.Rows" sId="1"/>
    <undo index="12" exp="area" ref3D="1" dr="$A$30:$XFD$41" dn="Z_46D06541_0158_45EC_A3C5_1780FA566C1A_.wvu.Rows" sId="1"/>
    <undo index="10" exp="area" ref3D="1" dr="$A$13:$XFD$2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1:$XFD$368" dn="Z_43668A2E_6F31_4968_B044_6E75308E9A8A_.wvu.Rows" sId="1"/>
    <undo index="58" exp="area" ref3D="1" dr="$A$346:$XFD$359" dn="Z_43668A2E_6F31_4968_B044_6E75308E9A8A_.wvu.Rows" sId="1"/>
    <undo index="56" exp="area" ref3D="1" dr="$A$322:$XFD$342" dn="Z_43668A2E_6F31_4968_B044_6E75308E9A8A_.wvu.Rows" sId="1"/>
    <undo index="54" exp="area" ref3D="1" dr="$A$293:$XFD$320" dn="Z_43668A2E_6F31_4968_B044_6E75308E9A8A_.wvu.Rows" sId="1"/>
    <undo index="52" exp="area" ref3D="1" dr="$A$286:$XFD$291" dn="Z_43668A2E_6F31_4968_B044_6E75308E9A8A_.wvu.Rows" sId="1"/>
    <undo index="50" exp="area" ref3D="1" dr="$A$280:$XFD$281" dn="Z_43668A2E_6F31_4968_B044_6E75308E9A8A_.wvu.Rows" sId="1"/>
    <undo index="48" exp="area" ref3D="1" dr="$A$201:$XFD$277" dn="Z_43668A2E_6F31_4968_B044_6E75308E9A8A_.wvu.Rows" sId="1"/>
    <undo index="46" exp="area" ref3D="1" dr="$A$194:$XFD$199" dn="Z_43668A2E_6F31_4968_B044_6E75308E9A8A_.wvu.Rows" sId="1"/>
    <undo index="44" exp="area" ref3D="1" dr="$A$190:$XFD$191" dn="Z_43668A2E_6F31_4968_B044_6E75308E9A8A_.wvu.Rows" sId="1"/>
    <undo index="42" exp="area" ref3D="1" dr="$A$177:$XFD$187" dn="Z_43668A2E_6F31_4968_B044_6E75308E9A8A_.wvu.Rows" sId="1"/>
    <undo index="40" exp="area" ref3D="1" dr="$A$173:$XFD$175" dn="Z_43668A2E_6F31_4968_B044_6E75308E9A8A_.wvu.Rows" sId="1"/>
    <undo index="38" exp="area" ref3D="1" dr="$A$155:$XFD$170" dn="Z_43668A2E_6F31_4968_B044_6E75308E9A8A_.wvu.Rows" sId="1"/>
    <undo index="36" exp="area" ref3D="1" dr="$A$151:$XFD$153" dn="Z_43668A2E_6F31_4968_B044_6E75308E9A8A_.wvu.Rows" sId="1"/>
    <undo index="34" exp="area" ref3D="1" dr="$A$140:$XFD$148" dn="Z_43668A2E_6F31_4968_B044_6E75308E9A8A_.wvu.Rows" sId="1"/>
    <undo index="32" exp="area" ref3D="1" dr="$A$137:$XFD$138" dn="Z_43668A2E_6F31_4968_B044_6E75308E9A8A_.wvu.Rows" sId="1"/>
    <undo index="30" exp="area" ref3D="1" dr="$A$134:$XFD$135" dn="Z_43668A2E_6F31_4968_B044_6E75308E9A8A_.wvu.Rows" sId="1"/>
    <undo index="28" exp="area" ref3D="1" dr="$A$130:$XFD$131" dn="Z_43668A2E_6F31_4968_B044_6E75308E9A8A_.wvu.Rows" sId="1"/>
    <undo index="26" exp="area" ref3D="1" dr="$A$127:$XFD$128" dn="Z_43668A2E_6F31_4968_B044_6E75308E9A8A_.wvu.Rows" sId="1"/>
    <undo index="24" exp="area" ref3D="1" dr="$A$98:$XFD$123" dn="Z_43668A2E_6F31_4968_B044_6E75308E9A8A_.wvu.Rows" sId="1"/>
    <undo index="22" exp="area" ref3D="1" dr="$A$86:$XFD$96" dn="Z_43668A2E_6F31_4968_B044_6E75308E9A8A_.wvu.Rows" sId="1"/>
    <undo index="20" exp="area" ref3D="1" dr="$A$80:$XFD$84" dn="Z_43668A2E_6F31_4968_B044_6E75308E9A8A_.wvu.Rows" sId="1"/>
    <undo index="18" exp="area" ref3D="1" dr="$A$60:$XFD$77" dn="Z_43668A2E_6F31_4968_B044_6E75308E9A8A_.wvu.Rows" sId="1"/>
    <undo index="16" exp="area" ref3D="1" dr="$A$50:$XFD$58" dn="Z_43668A2E_6F31_4968_B044_6E75308E9A8A_.wvu.Rows" sId="1"/>
    <undo index="14" exp="area" ref3D="1" dr="$A$43:$XFD$47" dn="Z_43668A2E_6F31_4968_B044_6E75308E9A8A_.wvu.Rows" sId="1"/>
    <undo index="12" exp="area" ref3D="1" dr="$A$30:$XFD$41" dn="Z_43668A2E_6F31_4968_B044_6E75308E9A8A_.wvu.Rows" sId="1"/>
    <undo index="10" exp="area" ref3D="1" dr="$A$13:$XFD$2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1.05.02.00.0.02.0000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2">
        <v>422705648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2">
        <v>382057903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382057903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394012164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424508781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2">
        <f>422705648-11746530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2">
        <v>428273200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</rrc>
  <rrc rId="1327" sId="1" ref="A12:XFD12" action="deleteRow">
    <undo index="60" exp="area" ref3D="1" dr="$A$360:$XFD$367" dn="Z_D15D7023_846B_44A4_99A5_C37AC4BCDF8F_.wvu.Rows" sId="1"/>
    <undo index="58" exp="area" ref3D="1" dr="$A$345:$XFD$358" dn="Z_D15D7023_846B_44A4_99A5_C37AC4BCDF8F_.wvu.Rows" sId="1"/>
    <undo index="56" exp="area" ref3D="1" dr="$A$321:$XFD$341" dn="Z_D15D7023_846B_44A4_99A5_C37AC4BCDF8F_.wvu.Rows" sId="1"/>
    <undo index="54" exp="area" ref3D="1" dr="$A$292:$XFD$319" dn="Z_D15D7023_846B_44A4_99A5_C37AC4BCDF8F_.wvu.Rows" sId="1"/>
    <undo index="52" exp="area" ref3D="1" dr="$A$285:$XFD$290" dn="Z_D15D7023_846B_44A4_99A5_C37AC4BCDF8F_.wvu.Rows" sId="1"/>
    <undo index="50" exp="area" ref3D="1" dr="$A$279:$XFD$280" dn="Z_D15D7023_846B_44A4_99A5_C37AC4BCDF8F_.wvu.Rows" sId="1"/>
    <undo index="48" exp="area" ref3D="1" dr="$A$200:$XFD$276" dn="Z_D15D7023_846B_44A4_99A5_C37AC4BCDF8F_.wvu.Rows" sId="1"/>
    <undo index="46" exp="area" ref3D="1" dr="$A$193:$XFD$198" dn="Z_D15D7023_846B_44A4_99A5_C37AC4BCDF8F_.wvu.Rows" sId="1"/>
    <undo index="44" exp="area" ref3D="1" dr="$A$189:$XFD$190" dn="Z_D15D7023_846B_44A4_99A5_C37AC4BCDF8F_.wvu.Rows" sId="1"/>
    <undo index="42" exp="area" ref3D="1" dr="$A$176:$XFD$186" dn="Z_D15D7023_846B_44A4_99A5_C37AC4BCDF8F_.wvu.Rows" sId="1"/>
    <undo index="40" exp="area" ref3D="1" dr="$A$172:$XFD$174" dn="Z_D15D7023_846B_44A4_99A5_C37AC4BCDF8F_.wvu.Rows" sId="1"/>
    <undo index="38" exp="area" ref3D="1" dr="$A$154:$XFD$169" dn="Z_D15D7023_846B_44A4_99A5_C37AC4BCDF8F_.wvu.Rows" sId="1"/>
    <undo index="36" exp="area" ref3D="1" dr="$A$150:$XFD$152" dn="Z_D15D7023_846B_44A4_99A5_C37AC4BCDF8F_.wvu.Rows" sId="1"/>
    <undo index="34" exp="area" ref3D="1" dr="$A$139:$XFD$147" dn="Z_D15D7023_846B_44A4_99A5_C37AC4BCDF8F_.wvu.Rows" sId="1"/>
    <undo index="32" exp="area" ref3D="1" dr="$A$136:$XFD$137" dn="Z_D15D7023_846B_44A4_99A5_C37AC4BCDF8F_.wvu.Rows" sId="1"/>
    <undo index="30" exp="area" ref3D="1" dr="$A$133:$XFD$134" dn="Z_D15D7023_846B_44A4_99A5_C37AC4BCDF8F_.wvu.Rows" sId="1"/>
    <undo index="28" exp="area" ref3D="1" dr="$A$129:$XFD$130" dn="Z_D15D7023_846B_44A4_99A5_C37AC4BCDF8F_.wvu.Rows" sId="1"/>
    <undo index="26" exp="area" ref3D="1" dr="$A$126:$XFD$127" dn="Z_D15D7023_846B_44A4_99A5_C37AC4BCDF8F_.wvu.Rows" sId="1"/>
    <undo index="24" exp="area" ref3D="1" dr="$A$97:$XFD$122" dn="Z_D15D7023_846B_44A4_99A5_C37AC4BCDF8F_.wvu.Rows" sId="1"/>
    <undo index="22" exp="area" ref3D="1" dr="$A$85:$XFD$95" dn="Z_D15D7023_846B_44A4_99A5_C37AC4BCDF8F_.wvu.Rows" sId="1"/>
    <undo index="20" exp="area" ref3D="1" dr="$A$79:$XFD$83" dn="Z_D15D7023_846B_44A4_99A5_C37AC4BCDF8F_.wvu.Rows" sId="1"/>
    <undo index="18" exp="area" ref3D="1" dr="$A$59:$XFD$76" dn="Z_D15D7023_846B_44A4_99A5_C37AC4BCDF8F_.wvu.Rows" sId="1"/>
    <undo index="16" exp="area" ref3D="1" dr="$A$49:$XFD$57" dn="Z_D15D7023_846B_44A4_99A5_C37AC4BCDF8F_.wvu.Rows" sId="1"/>
    <undo index="14" exp="area" ref3D="1" dr="$A$42:$XFD$46" dn="Z_D15D7023_846B_44A4_99A5_C37AC4BCDF8F_.wvu.Rows" sId="1"/>
    <undo index="12" exp="area" ref3D="1" dr="$A$29:$XFD$40" dn="Z_D15D7023_846B_44A4_99A5_C37AC4BCDF8F_.wvu.Rows" sId="1"/>
    <undo index="10" exp="area" ref3D="1" dr="$A$12:$XFD$2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60:$XFD$367" dn="Z_83B63DE7_0421_4081_BED6_09A1DDF752AD_.wvu.Rows" sId="1"/>
    <undo index="58" exp="area" ref3D="1" dr="$A$345:$XFD$358" dn="Z_83B63DE7_0421_4081_BED6_09A1DDF752AD_.wvu.Rows" sId="1"/>
    <undo index="56" exp="area" ref3D="1" dr="$A$321:$XFD$341" dn="Z_83B63DE7_0421_4081_BED6_09A1DDF752AD_.wvu.Rows" sId="1"/>
    <undo index="54" exp="area" ref3D="1" dr="$A$292:$XFD$319" dn="Z_83B63DE7_0421_4081_BED6_09A1DDF752AD_.wvu.Rows" sId="1"/>
    <undo index="52" exp="area" ref3D="1" dr="$A$285:$XFD$290" dn="Z_83B63DE7_0421_4081_BED6_09A1DDF752AD_.wvu.Rows" sId="1"/>
    <undo index="50" exp="area" ref3D="1" dr="$A$279:$XFD$280" dn="Z_83B63DE7_0421_4081_BED6_09A1DDF752AD_.wvu.Rows" sId="1"/>
    <undo index="48" exp="area" ref3D="1" dr="$A$200:$XFD$276" dn="Z_83B63DE7_0421_4081_BED6_09A1DDF752AD_.wvu.Rows" sId="1"/>
    <undo index="46" exp="area" ref3D="1" dr="$A$193:$XFD$198" dn="Z_83B63DE7_0421_4081_BED6_09A1DDF752AD_.wvu.Rows" sId="1"/>
    <undo index="44" exp="area" ref3D="1" dr="$A$189:$XFD$190" dn="Z_83B63DE7_0421_4081_BED6_09A1DDF752AD_.wvu.Rows" sId="1"/>
    <undo index="42" exp="area" ref3D="1" dr="$A$176:$XFD$186" dn="Z_83B63DE7_0421_4081_BED6_09A1DDF752AD_.wvu.Rows" sId="1"/>
    <undo index="40" exp="area" ref3D="1" dr="$A$172:$XFD$174" dn="Z_83B63DE7_0421_4081_BED6_09A1DDF752AD_.wvu.Rows" sId="1"/>
    <undo index="38" exp="area" ref3D="1" dr="$A$154:$XFD$169" dn="Z_83B63DE7_0421_4081_BED6_09A1DDF752AD_.wvu.Rows" sId="1"/>
    <undo index="36" exp="area" ref3D="1" dr="$A$150:$XFD$152" dn="Z_83B63DE7_0421_4081_BED6_09A1DDF752AD_.wvu.Rows" sId="1"/>
    <undo index="34" exp="area" ref3D="1" dr="$A$139:$XFD$147" dn="Z_83B63DE7_0421_4081_BED6_09A1DDF752AD_.wvu.Rows" sId="1"/>
    <undo index="32" exp="area" ref3D="1" dr="$A$136:$XFD$137" dn="Z_83B63DE7_0421_4081_BED6_09A1DDF752AD_.wvu.Rows" sId="1"/>
    <undo index="30" exp="area" ref3D="1" dr="$A$133:$XFD$134" dn="Z_83B63DE7_0421_4081_BED6_09A1DDF752AD_.wvu.Rows" sId="1"/>
    <undo index="28" exp="area" ref3D="1" dr="$A$129:$XFD$130" dn="Z_83B63DE7_0421_4081_BED6_09A1DDF752AD_.wvu.Rows" sId="1"/>
    <undo index="26" exp="area" ref3D="1" dr="$A$126:$XFD$127" dn="Z_83B63DE7_0421_4081_BED6_09A1DDF752AD_.wvu.Rows" sId="1"/>
    <undo index="24" exp="area" ref3D="1" dr="$A$97:$XFD$122" dn="Z_83B63DE7_0421_4081_BED6_09A1DDF752AD_.wvu.Rows" sId="1"/>
    <undo index="22" exp="area" ref3D="1" dr="$A$85:$XFD$95" dn="Z_83B63DE7_0421_4081_BED6_09A1DDF752AD_.wvu.Rows" sId="1"/>
    <undo index="20" exp="area" ref3D="1" dr="$A$79:$XFD$83" dn="Z_83B63DE7_0421_4081_BED6_09A1DDF752AD_.wvu.Rows" sId="1"/>
    <undo index="18" exp="area" ref3D="1" dr="$A$59:$XFD$76" dn="Z_83B63DE7_0421_4081_BED6_09A1DDF752AD_.wvu.Rows" sId="1"/>
    <undo index="16" exp="area" ref3D="1" dr="$A$49:$XFD$57" dn="Z_83B63DE7_0421_4081_BED6_09A1DDF752AD_.wvu.Rows" sId="1"/>
    <undo index="14" exp="area" ref3D="1" dr="$A$42:$XFD$46" dn="Z_83B63DE7_0421_4081_BED6_09A1DDF752AD_.wvu.Rows" sId="1"/>
    <undo index="12" exp="area" ref3D="1" dr="$A$29:$XFD$40" dn="Z_83B63DE7_0421_4081_BED6_09A1DDF752AD_.wvu.Rows" sId="1"/>
    <undo index="10" exp="area" ref3D="1" dr="$A$12:$XFD$2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60:$XFD$367" dn="Z_46D06541_0158_45EC_A3C5_1780FA566C1A_.wvu.Rows" sId="1"/>
    <undo index="58" exp="area" ref3D="1" dr="$A$345:$XFD$358" dn="Z_46D06541_0158_45EC_A3C5_1780FA566C1A_.wvu.Rows" sId="1"/>
    <undo index="56" exp="area" ref3D="1" dr="$A$321:$XFD$341" dn="Z_46D06541_0158_45EC_A3C5_1780FA566C1A_.wvu.Rows" sId="1"/>
    <undo index="54" exp="area" ref3D="1" dr="$A$292:$XFD$319" dn="Z_46D06541_0158_45EC_A3C5_1780FA566C1A_.wvu.Rows" sId="1"/>
    <undo index="52" exp="area" ref3D="1" dr="$A$285:$XFD$290" dn="Z_46D06541_0158_45EC_A3C5_1780FA566C1A_.wvu.Rows" sId="1"/>
    <undo index="50" exp="area" ref3D="1" dr="$A$279:$XFD$280" dn="Z_46D06541_0158_45EC_A3C5_1780FA566C1A_.wvu.Rows" sId="1"/>
    <undo index="48" exp="area" ref3D="1" dr="$A$200:$XFD$276" dn="Z_46D06541_0158_45EC_A3C5_1780FA566C1A_.wvu.Rows" sId="1"/>
    <undo index="46" exp="area" ref3D="1" dr="$A$193:$XFD$198" dn="Z_46D06541_0158_45EC_A3C5_1780FA566C1A_.wvu.Rows" sId="1"/>
    <undo index="44" exp="area" ref3D="1" dr="$A$189:$XFD$190" dn="Z_46D06541_0158_45EC_A3C5_1780FA566C1A_.wvu.Rows" sId="1"/>
    <undo index="42" exp="area" ref3D="1" dr="$A$176:$XFD$186" dn="Z_46D06541_0158_45EC_A3C5_1780FA566C1A_.wvu.Rows" sId="1"/>
    <undo index="40" exp="area" ref3D="1" dr="$A$172:$XFD$174" dn="Z_46D06541_0158_45EC_A3C5_1780FA566C1A_.wvu.Rows" sId="1"/>
    <undo index="38" exp="area" ref3D="1" dr="$A$154:$XFD$169" dn="Z_46D06541_0158_45EC_A3C5_1780FA566C1A_.wvu.Rows" sId="1"/>
    <undo index="36" exp="area" ref3D="1" dr="$A$150:$XFD$152" dn="Z_46D06541_0158_45EC_A3C5_1780FA566C1A_.wvu.Rows" sId="1"/>
    <undo index="34" exp="area" ref3D="1" dr="$A$139:$XFD$147" dn="Z_46D06541_0158_45EC_A3C5_1780FA566C1A_.wvu.Rows" sId="1"/>
    <undo index="32" exp="area" ref3D="1" dr="$A$136:$XFD$137" dn="Z_46D06541_0158_45EC_A3C5_1780FA566C1A_.wvu.Rows" sId="1"/>
    <undo index="30" exp="area" ref3D="1" dr="$A$133:$XFD$134" dn="Z_46D06541_0158_45EC_A3C5_1780FA566C1A_.wvu.Rows" sId="1"/>
    <undo index="28" exp="area" ref3D="1" dr="$A$129:$XFD$130" dn="Z_46D06541_0158_45EC_A3C5_1780FA566C1A_.wvu.Rows" sId="1"/>
    <undo index="26" exp="area" ref3D="1" dr="$A$126:$XFD$127" dn="Z_46D06541_0158_45EC_A3C5_1780FA566C1A_.wvu.Rows" sId="1"/>
    <undo index="24" exp="area" ref3D="1" dr="$A$97:$XFD$122" dn="Z_46D06541_0158_45EC_A3C5_1780FA566C1A_.wvu.Rows" sId="1"/>
    <undo index="22" exp="area" ref3D="1" dr="$A$85:$XFD$95" dn="Z_46D06541_0158_45EC_A3C5_1780FA566C1A_.wvu.Rows" sId="1"/>
    <undo index="20" exp="area" ref3D="1" dr="$A$79:$XFD$83" dn="Z_46D06541_0158_45EC_A3C5_1780FA566C1A_.wvu.Rows" sId="1"/>
    <undo index="18" exp="area" ref3D="1" dr="$A$59:$XFD$76" dn="Z_46D06541_0158_45EC_A3C5_1780FA566C1A_.wvu.Rows" sId="1"/>
    <undo index="16" exp="area" ref3D="1" dr="$A$49:$XFD$57" dn="Z_46D06541_0158_45EC_A3C5_1780FA566C1A_.wvu.Rows" sId="1"/>
    <undo index="14" exp="area" ref3D="1" dr="$A$42:$XFD$46" dn="Z_46D06541_0158_45EC_A3C5_1780FA566C1A_.wvu.Rows" sId="1"/>
    <undo index="12" exp="area" ref3D="1" dr="$A$29:$XFD$40" dn="Z_46D06541_0158_45EC_A3C5_1780FA566C1A_.wvu.Rows" sId="1"/>
    <undo index="10" exp="area" ref3D="1" dr="$A$12:$XFD$2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60:$XFD$367" dn="Z_43668A2E_6F31_4968_B044_6E75308E9A8A_.wvu.Rows" sId="1"/>
    <undo index="58" exp="area" ref3D="1" dr="$A$345:$XFD$358" dn="Z_43668A2E_6F31_4968_B044_6E75308E9A8A_.wvu.Rows" sId="1"/>
    <undo index="56" exp="area" ref3D="1" dr="$A$321:$XFD$341" dn="Z_43668A2E_6F31_4968_B044_6E75308E9A8A_.wvu.Rows" sId="1"/>
    <undo index="54" exp="area" ref3D="1" dr="$A$292:$XFD$319" dn="Z_43668A2E_6F31_4968_B044_6E75308E9A8A_.wvu.Rows" sId="1"/>
    <undo index="52" exp="area" ref3D="1" dr="$A$285:$XFD$290" dn="Z_43668A2E_6F31_4968_B044_6E75308E9A8A_.wvu.Rows" sId="1"/>
    <undo index="50" exp="area" ref3D="1" dr="$A$279:$XFD$280" dn="Z_43668A2E_6F31_4968_B044_6E75308E9A8A_.wvu.Rows" sId="1"/>
    <undo index="48" exp="area" ref3D="1" dr="$A$200:$XFD$276" dn="Z_43668A2E_6F31_4968_B044_6E75308E9A8A_.wvu.Rows" sId="1"/>
    <undo index="46" exp="area" ref3D="1" dr="$A$193:$XFD$198" dn="Z_43668A2E_6F31_4968_B044_6E75308E9A8A_.wvu.Rows" sId="1"/>
    <undo index="44" exp="area" ref3D="1" dr="$A$189:$XFD$190" dn="Z_43668A2E_6F31_4968_B044_6E75308E9A8A_.wvu.Rows" sId="1"/>
    <undo index="42" exp="area" ref3D="1" dr="$A$176:$XFD$186" dn="Z_43668A2E_6F31_4968_B044_6E75308E9A8A_.wvu.Rows" sId="1"/>
    <undo index="40" exp="area" ref3D="1" dr="$A$172:$XFD$174" dn="Z_43668A2E_6F31_4968_B044_6E75308E9A8A_.wvu.Rows" sId="1"/>
    <undo index="38" exp="area" ref3D="1" dr="$A$154:$XFD$169" dn="Z_43668A2E_6F31_4968_B044_6E75308E9A8A_.wvu.Rows" sId="1"/>
    <undo index="36" exp="area" ref3D="1" dr="$A$150:$XFD$152" dn="Z_43668A2E_6F31_4968_B044_6E75308E9A8A_.wvu.Rows" sId="1"/>
    <undo index="34" exp="area" ref3D="1" dr="$A$139:$XFD$147" dn="Z_43668A2E_6F31_4968_B044_6E75308E9A8A_.wvu.Rows" sId="1"/>
    <undo index="32" exp="area" ref3D="1" dr="$A$136:$XFD$137" dn="Z_43668A2E_6F31_4968_B044_6E75308E9A8A_.wvu.Rows" sId="1"/>
    <undo index="30" exp="area" ref3D="1" dr="$A$133:$XFD$134" dn="Z_43668A2E_6F31_4968_B044_6E75308E9A8A_.wvu.Rows" sId="1"/>
    <undo index="28" exp="area" ref3D="1" dr="$A$129:$XFD$130" dn="Z_43668A2E_6F31_4968_B044_6E75308E9A8A_.wvu.Rows" sId="1"/>
    <undo index="26" exp="area" ref3D="1" dr="$A$126:$XFD$127" dn="Z_43668A2E_6F31_4968_B044_6E75308E9A8A_.wvu.Rows" sId="1"/>
    <undo index="24" exp="area" ref3D="1" dr="$A$97:$XFD$122" dn="Z_43668A2E_6F31_4968_B044_6E75308E9A8A_.wvu.Rows" sId="1"/>
    <undo index="22" exp="area" ref3D="1" dr="$A$85:$XFD$95" dn="Z_43668A2E_6F31_4968_B044_6E75308E9A8A_.wvu.Rows" sId="1"/>
    <undo index="20" exp="area" ref3D="1" dr="$A$79:$XFD$83" dn="Z_43668A2E_6F31_4968_B044_6E75308E9A8A_.wvu.Rows" sId="1"/>
    <undo index="18" exp="area" ref3D="1" dr="$A$59:$XFD$76" dn="Z_43668A2E_6F31_4968_B044_6E75308E9A8A_.wvu.Rows" sId="1"/>
    <undo index="16" exp="area" ref3D="1" dr="$A$49:$XFD$57" dn="Z_43668A2E_6F31_4968_B044_6E75308E9A8A_.wvu.Rows" sId="1"/>
    <undo index="14" exp="area" ref3D="1" dr="$A$42:$XFD$46" dn="Z_43668A2E_6F31_4968_B044_6E75308E9A8A_.wvu.Rows" sId="1"/>
    <undo index="12" exp="area" ref3D="1" dr="$A$29:$XFD$40" dn="Z_43668A2E_6F31_4968_B044_6E75308E9A8A_.wvu.Rows" sId="1"/>
    <undo index="10" exp="area" ref3D="1" dr="$A$12:$XFD$2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1.05.02.01.0.02.0000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418071335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28" sId="1" ref="A12:XFD12" action="deleteRow">
    <undo index="60" exp="area" ref3D="1" dr="$A$359:$XFD$366" dn="Z_D15D7023_846B_44A4_99A5_C37AC4BCDF8F_.wvu.Rows" sId="1"/>
    <undo index="58" exp="area" ref3D="1" dr="$A$344:$XFD$357" dn="Z_D15D7023_846B_44A4_99A5_C37AC4BCDF8F_.wvu.Rows" sId="1"/>
    <undo index="56" exp="area" ref3D="1" dr="$A$320:$XFD$340" dn="Z_D15D7023_846B_44A4_99A5_C37AC4BCDF8F_.wvu.Rows" sId="1"/>
    <undo index="54" exp="area" ref3D="1" dr="$A$291:$XFD$318" dn="Z_D15D7023_846B_44A4_99A5_C37AC4BCDF8F_.wvu.Rows" sId="1"/>
    <undo index="52" exp="area" ref3D="1" dr="$A$284:$XFD$289" dn="Z_D15D7023_846B_44A4_99A5_C37AC4BCDF8F_.wvu.Rows" sId="1"/>
    <undo index="50" exp="area" ref3D="1" dr="$A$278:$XFD$279" dn="Z_D15D7023_846B_44A4_99A5_C37AC4BCDF8F_.wvu.Rows" sId="1"/>
    <undo index="48" exp="area" ref3D="1" dr="$A$199:$XFD$275" dn="Z_D15D7023_846B_44A4_99A5_C37AC4BCDF8F_.wvu.Rows" sId="1"/>
    <undo index="46" exp="area" ref3D="1" dr="$A$192:$XFD$197" dn="Z_D15D7023_846B_44A4_99A5_C37AC4BCDF8F_.wvu.Rows" sId="1"/>
    <undo index="44" exp="area" ref3D="1" dr="$A$188:$XFD$189" dn="Z_D15D7023_846B_44A4_99A5_C37AC4BCDF8F_.wvu.Rows" sId="1"/>
    <undo index="42" exp="area" ref3D="1" dr="$A$175:$XFD$185" dn="Z_D15D7023_846B_44A4_99A5_C37AC4BCDF8F_.wvu.Rows" sId="1"/>
    <undo index="40" exp="area" ref3D="1" dr="$A$171:$XFD$173" dn="Z_D15D7023_846B_44A4_99A5_C37AC4BCDF8F_.wvu.Rows" sId="1"/>
    <undo index="38" exp="area" ref3D="1" dr="$A$153:$XFD$168" dn="Z_D15D7023_846B_44A4_99A5_C37AC4BCDF8F_.wvu.Rows" sId="1"/>
    <undo index="36" exp="area" ref3D="1" dr="$A$149:$XFD$151" dn="Z_D15D7023_846B_44A4_99A5_C37AC4BCDF8F_.wvu.Rows" sId="1"/>
    <undo index="34" exp="area" ref3D="1" dr="$A$138:$XFD$146" dn="Z_D15D7023_846B_44A4_99A5_C37AC4BCDF8F_.wvu.Rows" sId="1"/>
    <undo index="32" exp="area" ref3D="1" dr="$A$135:$XFD$136" dn="Z_D15D7023_846B_44A4_99A5_C37AC4BCDF8F_.wvu.Rows" sId="1"/>
    <undo index="30" exp="area" ref3D="1" dr="$A$132:$XFD$133" dn="Z_D15D7023_846B_44A4_99A5_C37AC4BCDF8F_.wvu.Rows" sId="1"/>
    <undo index="28" exp="area" ref3D="1" dr="$A$128:$XFD$129" dn="Z_D15D7023_846B_44A4_99A5_C37AC4BCDF8F_.wvu.Rows" sId="1"/>
    <undo index="26" exp="area" ref3D="1" dr="$A$125:$XFD$126" dn="Z_D15D7023_846B_44A4_99A5_C37AC4BCDF8F_.wvu.Rows" sId="1"/>
    <undo index="24" exp="area" ref3D="1" dr="$A$96:$XFD$121" dn="Z_D15D7023_846B_44A4_99A5_C37AC4BCDF8F_.wvu.Rows" sId="1"/>
    <undo index="22" exp="area" ref3D="1" dr="$A$84:$XFD$94" dn="Z_D15D7023_846B_44A4_99A5_C37AC4BCDF8F_.wvu.Rows" sId="1"/>
    <undo index="20" exp="area" ref3D="1" dr="$A$78:$XFD$82" dn="Z_D15D7023_846B_44A4_99A5_C37AC4BCDF8F_.wvu.Rows" sId="1"/>
    <undo index="18" exp="area" ref3D="1" dr="$A$58:$XFD$75" dn="Z_D15D7023_846B_44A4_99A5_C37AC4BCDF8F_.wvu.Rows" sId="1"/>
    <undo index="16" exp="area" ref3D="1" dr="$A$48:$XFD$56" dn="Z_D15D7023_846B_44A4_99A5_C37AC4BCDF8F_.wvu.Rows" sId="1"/>
    <undo index="14" exp="area" ref3D="1" dr="$A$41:$XFD$45" dn="Z_D15D7023_846B_44A4_99A5_C37AC4BCDF8F_.wvu.Rows" sId="1"/>
    <undo index="12" exp="area" ref3D="1" dr="$A$28:$XFD$39" dn="Z_D15D7023_846B_44A4_99A5_C37AC4BCDF8F_.wvu.Rows" sId="1"/>
    <undo index="10" exp="area" ref3D="1" dr="$A$12:$XFD$2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9:$XFD$366" dn="Z_83B63DE7_0421_4081_BED6_09A1DDF752AD_.wvu.Rows" sId="1"/>
    <undo index="58" exp="area" ref3D="1" dr="$A$344:$XFD$357" dn="Z_83B63DE7_0421_4081_BED6_09A1DDF752AD_.wvu.Rows" sId="1"/>
    <undo index="56" exp="area" ref3D="1" dr="$A$320:$XFD$340" dn="Z_83B63DE7_0421_4081_BED6_09A1DDF752AD_.wvu.Rows" sId="1"/>
    <undo index="54" exp="area" ref3D="1" dr="$A$291:$XFD$318" dn="Z_83B63DE7_0421_4081_BED6_09A1DDF752AD_.wvu.Rows" sId="1"/>
    <undo index="52" exp="area" ref3D="1" dr="$A$284:$XFD$289" dn="Z_83B63DE7_0421_4081_BED6_09A1DDF752AD_.wvu.Rows" sId="1"/>
    <undo index="50" exp="area" ref3D="1" dr="$A$278:$XFD$279" dn="Z_83B63DE7_0421_4081_BED6_09A1DDF752AD_.wvu.Rows" sId="1"/>
    <undo index="48" exp="area" ref3D="1" dr="$A$199:$XFD$275" dn="Z_83B63DE7_0421_4081_BED6_09A1DDF752AD_.wvu.Rows" sId="1"/>
    <undo index="46" exp="area" ref3D="1" dr="$A$192:$XFD$197" dn="Z_83B63DE7_0421_4081_BED6_09A1DDF752AD_.wvu.Rows" sId="1"/>
    <undo index="44" exp="area" ref3D="1" dr="$A$188:$XFD$189" dn="Z_83B63DE7_0421_4081_BED6_09A1DDF752AD_.wvu.Rows" sId="1"/>
    <undo index="42" exp="area" ref3D="1" dr="$A$175:$XFD$185" dn="Z_83B63DE7_0421_4081_BED6_09A1DDF752AD_.wvu.Rows" sId="1"/>
    <undo index="40" exp="area" ref3D="1" dr="$A$171:$XFD$173" dn="Z_83B63DE7_0421_4081_BED6_09A1DDF752AD_.wvu.Rows" sId="1"/>
    <undo index="38" exp="area" ref3D="1" dr="$A$153:$XFD$168" dn="Z_83B63DE7_0421_4081_BED6_09A1DDF752AD_.wvu.Rows" sId="1"/>
    <undo index="36" exp="area" ref3D="1" dr="$A$149:$XFD$151" dn="Z_83B63DE7_0421_4081_BED6_09A1DDF752AD_.wvu.Rows" sId="1"/>
    <undo index="34" exp="area" ref3D="1" dr="$A$138:$XFD$146" dn="Z_83B63DE7_0421_4081_BED6_09A1DDF752AD_.wvu.Rows" sId="1"/>
    <undo index="32" exp="area" ref3D="1" dr="$A$135:$XFD$136" dn="Z_83B63DE7_0421_4081_BED6_09A1DDF752AD_.wvu.Rows" sId="1"/>
    <undo index="30" exp="area" ref3D="1" dr="$A$132:$XFD$133" dn="Z_83B63DE7_0421_4081_BED6_09A1DDF752AD_.wvu.Rows" sId="1"/>
    <undo index="28" exp="area" ref3D="1" dr="$A$128:$XFD$129" dn="Z_83B63DE7_0421_4081_BED6_09A1DDF752AD_.wvu.Rows" sId="1"/>
    <undo index="26" exp="area" ref3D="1" dr="$A$125:$XFD$126" dn="Z_83B63DE7_0421_4081_BED6_09A1DDF752AD_.wvu.Rows" sId="1"/>
    <undo index="24" exp="area" ref3D="1" dr="$A$96:$XFD$121" dn="Z_83B63DE7_0421_4081_BED6_09A1DDF752AD_.wvu.Rows" sId="1"/>
    <undo index="22" exp="area" ref3D="1" dr="$A$84:$XFD$94" dn="Z_83B63DE7_0421_4081_BED6_09A1DDF752AD_.wvu.Rows" sId="1"/>
    <undo index="20" exp="area" ref3D="1" dr="$A$78:$XFD$82" dn="Z_83B63DE7_0421_4081_BED6_09A1DDF752AD_.wvu.Rows" sId="1"/>
    <undo index="18" exp="area" ref3D="1" dr="$A$58:$XFD$75" dn="Z_83B63DE7_0421_4081_BED6_09A1DDF752AD_.wvu.Rows" sId="1"/>
    <undo index="16" exp="area" ref3D="1" dr="$A$48:$XFD$56" dn="Z_83B63DE7_0421_4081_BED6_09A1DDF752AD_.wvu.Rows" sId="1"/>
    <undo index="14" exp="area" ref3D="1" dr="$A$41:$XFD$45" dn="Z_83B63DE7_0421_4081_BED6_09A1DDF752AD_.wvu.Rows" sId="1"/>
    <undo index="12" exp="area" ref3D="1" dr="$A$28:$XFD$39" dn="Z_83B63DE7_0421_4081_BED6_09A1DDF752AD_.wvu.Rows" sId="1"/>
    <undo index="10" exp="area" ref3D="1" dr="$A$12:$XFD$2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9:$XFD$366" dn="Z_46D06541_0158_45EC_A3C5_1780FA566C1A_.wvu.Rows" sId="1"/>
    <undo index="58" exp="area" ref3D="1" dr="$A$344:$XFD$357" dn="Z_46D06541_0158_45EC_A3C5_1780FA566C1A_.wvu.Rows" sId="1"/>
    <undo index="56" exp="area" ref3D="1" dr="$A$320:$XFD$340" dn="Z_46D06541_0158_45EC_A3C5_1780FA566C1A_.wvu.Rows" sId="1"/>
    <undo index="54" exp="area" ref3D="1" dr="$A$291:$XFD$318" dn="Z_46D06541_0158_45EC_A3C5_1780FA566C1A_.wvu.Rows" sId="1"/>
    <undo index="52" exp="area" ref3D="1" dr="$A$284:$XFD$289" dn="Z_46D06541_0158_45EC_A3C5_1780FA566C1A_.wvu.Rows" sId="1"/>
    <undo index="50" exp="area" ref3D="1" dr="$A$278:$XFD$279" dn="Z_46D06541_0158_45EC_A3C5_1780FA566C1A_.wvu.Rows" sId="1"/>
    <undo index="48" exp="area" ref3D="1" dr="$A$199:$XFD$275" dn="Z_46D06541_0158_45EC_A3C5_1780FA566C1A_.wvu.Rows" sId="1"/>
    <undo index="46" exp="area" ref3D="1" dr="$A$192:$XFD$197" dn="Z_46D06541_0158_45EC_A3C5_1780FA566C1A_.wvu.Rows" sId="1"/>
    <undo index="44" exp="area" ref3D="1" dr="$A$188:$XFD$189" dn="Z_46D06541_0158_45EC_A3C5_1780FA566C1A_.wvu.Rows" sId="1"/>
    <undo index="42" exp="area" ref3D="1" dr="$A$175:$XFD$185" dn="Z_46D06541_0158_45EC_A3C5_1780FA566C1A_.wvu.Rows" sId="1"/>
    <undo index="40" exp="area" ref3D="1" dr="$A$171:$XFD$173" dn="Z_46D06541_0158_45EC_A3C5_1780FA566C1A_.wvu.Rows" sId="1"/>
    <undo index="38" exp="area" ref3D="1" dr="$A$153:$XFD$168" dn="Z_46D06541_0158_45EC_A3C5_1780FA566C1A_.wvu.Rows" sId="1"/>
    <undo index="36" exp="area" ref3D="1" dr="$A$149:$XFD$151" dn="Z_46D06541_0158_45EC_A3C5_1780FA566C1A_.wvu.Rows" sId="1"/>
    <undo index="34" exp="area" ref3D="1" dr="$A$138:$XFD$146" dn="Z_46D06541_0158_45EC_A3C5_1780FA566C1A_.wvu.Rows" sId="1"/>
    <undo index="32" exp="area" ref3D="1" dr="$A$135:$XFD$136" dn="Z_46D06541_0158_45EC_A3C5_1780FA566C1A_.wvu.Rows" sId="1"/>
    <undo index="30" exp="area" ref3D="1" dr="$A$132:$XFD$133" dn="Z_46D06541_0158_45EC_A3C5_1780FA566C1A_.wvu.Rows" sId="1"/>
    <undo index="28" exp="area" ref3D="1" dr="$A$128:$XFD$129" dn="Z_46D06541_0158_45EC_A3C5_1780FA566C1A_.wvu.Rows" sId="1"/>
    <undo index="26" exp="area" ref3D="1" dr="$A$125:$XFD$126" dn="Z_46D06541_0158_45EC_A3C5_1780FA566C1A_.wvu.Rows" sId="1"/>
    <undo index="24" exp="area" ref3D="1" dr="$A$96:$XFD$121" dn="Z_46D06541_0158_45EC_A3C5_1780FA566C1A_.wvu.Rows" sId="1"/>
    <undo index="22" exp="area" ref3D="1" dr="$A$84:$XFD$94" dn="Z_46D06541_0158_45EC_A3C5_1780FA566C1A_.wvu.Rows" sId="1"/>
    <undo index="20" exp="area" ref3D="1" dr="$A$78:$XFD$82" dn="Z_46D06541_0158_45EC_A3C5_1780FA566C1A_.wvu.Rows" sId="1"/>
    <undo index="18" exp="area" ref3D="1" dr="$A$58:$XFD$75" dn="Z_46D06541_0158_45EC_A3C5_1780FA566C1A_.wvu.Rows" sId="1"/>
    <undo index="16" exp="area" ref3D="1" dr="$A$48:$XFD$56" dn="Z_46D06541_0158_45EC_A3C5_1780FA566C1A_.wvu.Rows" sId="1"/>
    <undo index="14" exp="area" ref3D="1" dr="$A$41:$XFD$45" dn="Z_46D06541_0158_45EC_A3C5_1780FA566C1A_.wvu.Rows" sId="1"/>
    <undo index="12" exp="area" ref3D="1" dr="$A$28:$XFD$39" dn="Z_46D06541_0158_45EC_A3C5_1780FA566C1A_.wvu.Rows" sId="1"/>
    <undo index="10" exp="area" ref3D="1" dr="$A$12:$XFD$2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9:$XFD$366" dn="Z_43668A2E_6F31_4968_B044_6E75308E9A8A_.wvu.Rows" sId="1"/>
    <undo index="58" exp="area" ref3D="1" dr="$A$344:$XFD$357" dn="Z_43668A2E_6F31_4968_B044_6E75308E9A8A_.wvu.Rows" sId="1"/>
    <undo index="56" exp="area" ref3D="1" dr="$A$320:$XFD$340" dn="Z_43668A2E_6F31_4968_B044_6E75308E9A8A_.wvu.Rows" sId="1"/>
    <undo index="54" exp="area" ref3D="1" dr="$A$291:$XFD$318" dn="Z_43668A2E_6F31_4968_B044_6E75308E9A8A_.wvu.Rows" sId="1"/>
    <undo index="52" exp="area" ref3D="1" dr="$A$284:$XFD$289" dn="Z_43668A2E_6F31_4968_B044_6E75308E9A8A_.wvu.Rows" sId="1"/>
    <undo index="50" exp="area" ref3D="1" dr="$A$278:$XFD$279" dn="Z_43668A2E_6F31_4968_B044_6E75308E9A8A_.wvu.Rows" sId="1"/>
    <undo index="48" exp="area" ref3D="1" dr="$A$199:$XFD$275" dn="Z_43668A2E_6F31_4968_B044_6E75308E9A8A_.wvu.Rows" sId="1"/>
    <undo index="46" exp="area" ref3D="1" dr="$A$192:$XFD$197" dn="Z_43668A2E_6F31_4968_B044_6E75308E9A8A_.wvu.Rows" sId="1"/>
    <undo index="44" exp="area" ref3D="1" dr="$A$188:$XFD$189" dn="Z_43668A2E_6F31_4968_B044_6E75308E9A8A_.wvu.Rows" sId="1"/>
    <undo index="42" exp="area" ref3D="1" dr="$A$175:$XFD$185" dn="Z_43668A2E_6F31_4968_B044_6E75308E9A8A_.wvu.Rows" sId="1"/>
    <undo index="40" exp="area" ref3D="1" dr="$A$171:$XFD$173" dn="Z_43668A2E_6F31_4968_B044_6E75308E9A8A_.wvu.Rows" sId="1"/>
    <undo index="38" exp="area" ref3D="1" dr="$A$153:$XFD$168" dn="Z_43668A2E_6F31_4968_B044_6E75308E9A8A_.wvu.Rows" sId="1"/>
    <undo index="36" exp="area" ref3D="1" dr="$A$149:$XFD$151" dn="Z_43668A2E_6F31_4968_B044_6E75308E9A8A_.wvu.Rows" sId="1"/>
    <undo index="34" exp="area" ref3D="1" dr="$A$138:$XFD$146" dn="Z_43668A2E_6F31_4968_B044_6E75308E9A8A_.wvu.Rows" sId="1"/>
    <undo index="32" exp="area" ref3D="1" dr="$A$135:$XFD$136" dn="Z_43668A2E_6F31_4968_B044_6E75308E9A8A_.wvu.Rows" sId="1"/>
    <undo index="30" exp="area" ref3D="1" dr="$A$132:$XFD$133" dn="Z_43668A2E_6F31_4968_B044_6E75308E9A8A_.wvu.Rows" sId="1"/>
    <undo index="28" exp="area" ref3D="1" dr="$A$128:$XFD$129" dn="Z_43668A2E_6F31_4968_B044_6E75308E9A8A_.wvu.Rows" sId="1"/>
    <undo index="26" exp="area" ref3D="1" dr="$A$125:$XFD$126" dn="Z_43668A2E_6F31_4968_B044_6E75308E9A8A_.wvu.Rows" sId="1"/>
    <undo index="24" exp="area" ref3D="1" dr="$A$96:$XFD$121" dn="Z_43668A2E_6F31_4968_B044_6E75308E9A8A_.wvu.Rows" sId="1"/>
    <undo index="22" exp="area" ref3D="1" dr="$A$84:$XFD$94" dn="Z_43668A2E_6F31_4968_B044_6E75308E9A8A_.wvu.Rows" sId="1"/>
    <undo index="20" exp="area" ref3D="1" dr="$A$78:$XFD$82" dn="Z_43668A2E_6F31_4968_B044_6E75308E9A8A_.wvu.Rows" sId="1"/>
    <undo index="18" exp="area" ref3D="1" dr="$A$58:$XFD$75" dn="Z_43668A2E_6F31_4968_B044_6E75308E9A8A_.wvu.Rows" sId="1"/>
    <undo index="16" exp="area" ref3D="1" dr="$A$48:$XFD$56" dn="Z_43668A2E_6F31_4968_B044_6E75308E9A8A_.wvu.Rows" sId="1"/>
    <undo index="14" exp="area" ref3D="1" dr="$A$41:$XFD$45" dn="Z_43668A2E_6F31_4968_B044_6E75308E9A8A_.wvu.Rows" sId="1"/>
    <undo index="12" exp="area" ref3D="1" dr="$A$28:$XFD$39" dn="Z_43668A2E_6F31_4968_B044_6E75308E9A8A_.wvu.Rows" sId="1"/>
    <undo index="10" exp="area" ref3D="1" dr="$A$12:$XFD$2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1.05.02.01.0.02.1000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414253023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29" sId="1" ref="A12:XFD12" action="deleteRow">
    <undo index="60" exp="area" ref3D="1" dr="$A$358:$XFD$365" dn="Z_D15D7023_846B_44A4_99A5_C37AC4BCDF8F_.wvu.Rows" sId="1"/>
    <undo index="58" exp="area" ref3D="1" dr="$A$343:$XFD$356" dn="Z_D15D7023_846B_44A4_99A5_C37AC4BCDF8F_.wvu.Rows" sId="1"/>
    <undo index="56" exp="area" ref3D="1" dr="$A$319:$XFD$339" dn="Z_D15D7023_846B_44A4_99A5_C37AC4BCDF8F_.wvu.Rows" sId="1"/>
    <undo index="54" exp="area" ref3D="1" dr="$A$290:$XFD$317" dn="Z_D15D7023_846B_44A4_99A5_C37AC4BCDF8F_.wvu.Rows" sId="1"/>
    <undo index="52" exp="area" ref3D="1" dr="$A$283:$XFD$288" dn="Z_D15D7023_846B_44A4_99A5_C37AC4BCDF8F_.wvu.Rows" sId="1"/>
    <undo index="50" exp="area" ref3D="1" dr="$A$277:$XFD$278" dn="Z_D15D7023_846B_44A4_99A5_C37AC4BCDF8F_.wvu.Rows" sId="1"/>
    <undo index="48" exp="area" ref3D="1" dr="$A$198:$XFD$274" dn="Z_D15D7023_846B_44A4_99A5_C37AC4BCDF8F_.wvu.Rows" sId="1"/>
    <undo index="46" exp="area" ref3D="1" dr="$A$191:$XFD$196" dn="Z_D15D7023_846B_44A4_99A5_C37AC4BCDF8F_.wvu.Rows" sId="1"/>
    <undo index="44" exp="area" ref3D="1" dr="$A$187:$XFD$188" dn="Z_D15D7023_846B_44A4_99A5_C37AC4BCDF8F_.wvu.Rows" sId="1"/>
    <undo index="42" exp="area" ref3D="1" dr="$A$174:$XFD$184" dn="Z_D15D7023_846B_44A4_99A5_C37AC4BCDF8F_.wvu.Rows" sId="1"/>
    <undo index="40" exp="area" ref3D="1" dr="$A$170:$XFD$172" dn="Z_D15D7023_846B_44A4_99A5_C37AC4BCDF8F_.wvu.Rows" sId="1"/>
    <undo index="38" exp="area" ref3D="1" dr="$A$152:$XFD$167" dn="Z_D15D7023_846B_44A4_99A5_C37AC4BCDF8F_.wvu.Rows" sId="1"/>
    <undo index="36" exp="area" ref3D="1" dr="$A$148:$XFD$150" dn="Z_D15D7023_846B_44A4_99A5_C37AC4BCDF8F_.wvu.Rows" sId="1"/>
    <undo index="34" exp="area" ref3D="1" dr="$A$137:$XFD$145" dn="Z_D15D7023_846B_44A4_99A5_C37AC4BCDF8F_.wvu.Rows" sId="1"/>
    <undo index="32" exp="area" ref3D="1" dr="$A$134:$XFD$135" dn="Z_D15D7023_846B_44A4_99A5_C37AC4BCDF8F_.wvu.Rows" sId="1"/>
    <undo index="30" exp="area" ref3D="1" dr="$A$131:$XFD$132" dn="Z_D15D7023_846B_44A4_99A5_C37AC4BCDF8F_.wvu.Rows" sId="1"/>
    <undo index="28" exp="area" ref3D="1" dr="$A$127:$XFD$128" dn="Z_D15D7023_846B_44A4_99A5_C37AC4BCDF8F_.wvu.Rows" sId="1"/>
    <undo index="26" exp="area" ref3D="1" dr="$A$124:$XFD$125" dn="Z_D15D7023_846B_44A4_99A5_C37AC4BCDF8F_.wvu.Rows" sId="1"/>
    <undo index="24" exp="area" ref3D="1" dr="$A$95:$XFD$120" dn="Z_D15D7023_846B_44A4_99A5_C37AC4BCDF8F_.wvu.Rows" sId="1"/>
    <undo index="22" exp="area" ref3D="1" dr="$A$83:$XFD$93" dn="Z_D15D7023_846B_44A4_99A5_C37AC4BCDF8F_.wvu.Rows" sId="1"/>
    <undo index="20" exp="area" ref3D="1" dr="$A$77:$XFD$81" dn="Z_D15D7023_846B_44A4_99A5_C37AC4BCDF8F_.wvu.Rows" sId="1"/>
    <undo index="18" exp="area" ref3D="1" dr="$A$57:$XFD$74" dn="Z_D15D7023_846B_44A4_99A5_C37AC4BCDF8F_.wvu.Rows" sId="1"/>
    <undo index="16" exp="area" ref3D="1" dr="$A$47:$XFD$55" dn="Z_D15D7023_846B_44A4_99A5_C37AC4BCDF8F_.wvu.Rows" sId="1"/>
    <undo index="14" exp="area" ref3D="1" dr="$A$40:$XFD$44" dn="Z_D15D7023_846B_44A4_99A5_C37AC4BCDF8F_.wvu.Rows" sId="1"/>
    <undo index="12" exp="area" ref3D="1" dr="$A$27:$XFD$38" dn="Z_D15D7023_846B_44A4_99A5_C37AC4BCDF8F_.wvu.Rows" sId="1"/>
    <undo index="10" exp="area" ref3D="1" dr="$A$12:$XFD$2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8:$XFD$365" dn="Z_83B63DE7_0421_4081_BED6_09A1DDF752AD_.wvu.Rows" sId="1"/>
    <undo index="58" exp="area" ref3D="1" dr="$A$343:$XFD$356" dn="Z_83B63DE7_0421_4081_BED6_09A1DDF752AD_.wvu.Rows" sId="1"/>
    <undo index="56" exp="area" ref3D="1" dr="$A$319:$XFD$339" dn="Z_83B63DE7_0421_4081_BED6_09A1DDF752AD_.wvu.Rows" sId="1"/>
    <undo index="54" exp="area" ref3D="1" dr="$A$290:$XFD$317" dn="Z_83B63DE7_0421_4081_BED6_09A1DDF752AD_.wvu.Rows" sId="1"/>
    <undo index="52" exp="area" ref3D="1" dr="$A$283:$XFD$288" dn="Z_83B63DE7_0421_4081_BED6_09A1DDF752AD_.wvu.Rows" sId="1"/>
    <undo index="50" exp="area" ref3D="1" dr="$A$277:$XFD$278" dn="Z_83B63DE7_0421_4081_BED6_09A1DDF752AD_.wvu.Rows" sId="1"/>
    <undo index="48" exp="area" ref3D="1" dr="$A$198:$XFD$274" dn="Z_83B63DE7_0421_4081_BED6_09A1DDF752AD_.wvu.Rows" sId="1"/>
    <undo index="46" exp="area" ref3D="1" dr="$A$191:$XFD$196" dn="Z_83B63DE7_0421_4081_BED6_09A1DDF752AD_.wvu.Rows" sId="1"/>
    <undo index="44" exp="area" ref3D="1" dr="$A$187:$XFD$188" dn="Z_83B63DE7_0421_4081_BED6_09A1DDF752AD_.wvu.Rows" sId="1"/>
    <undo index="42" exp="area" ref3D="1" dr="$A$174:$XFD$184" dn="Z_83B63DE7_0421_4081_BED6_09A1DDF752AD_.wvu.Rows" sId="1"/>
    <undo index="40" exp="area" ref3D="1" dr="$A$170:$XFD$172" dn="Z_83B63DE7_0421_4081_BED6_09A1DDF752AD_.wvu.Rows" sId="1"/>
    <undo index="38" exp="area" ref3D="1" dr="$A$152:$XFD$167" dn="Z_83B63DE7_0421_4081_BED6_09A1DDF752AD_.wvu.Rows" sId="1"/>
    <undo index="36" exp="area" ref3D="1" dr="$A$148:$XFD$150" dn="Z_83B63DE7_0421_4081_BED6_09A1DDF752AD_.wvu.Rows" sId="1"/>
    <undo index="34" exp="area" ref3D="1" dr="$A$137:$XFD$145" dn="Z_83B63DE7_0421_4081_BED6_09A1DDF752AD_.wvu.Rows" sId="1"/>
    <undo index="32" exp="area" ref3D="1" dr="$A$134:$XFD$135" dn="Z_83B63DE7_0421_4081_BED6_09A1DDF752AD_.wvu.Rows" sId="1"/>
    <undo index="30" exp="area" ref3D="1" dr="$A$131:$XFD$132" dn="Z_83B63DE7_0421_4081_BED6_09A1DDF752AD_.wvu.Rows" sId="1"/>
    <undo index="28" exp="area" ref3D="1" dr="$A$127:$XFD$128" dn="Z_83B63DE7_0421_4081_BED6_09A1DDF752AD_.wvu.Rows" sId="1"/>
    <undo index="26" exp="area" ref3D="1" dr="$A$124:$XFD$125" dn="Z_83B63DE7_0421_4081_BED6_09A1DDF752AD_.wvu.Rows" sId="1"/>
    <undo index="24" exp="area" ref3D="1" dr="$A$95:$XFD$120" dn="Z_83B63DE7_0421_4081_BED6_09A1DDF752AD_.wvu.Rows" sId="1"/>
    <undo index="22" exp="area" ref3D="1" dr="$A$83:$XFD$93" dn="Z_83B63DE7_0421_4081_BED6_09A1DDF752AD_.wvu.Rows" sId="1"/>
    <undo index="20" exp="area" ref3D="1" dr="$A$77:$XFD$81" dn="Z_83B63DE7_0421_4081_BED6_09A1DDF752AD_.wvu.Rows" sId="1"/>
    <undo index="18" exp="area" ref3D="1" dr="$A$57:$XFD$74" dn="Z_83B63DE7_0421_4081_BED6_09A1DDF752AD_.wvu.Rows" sId="1"/>
    <undo index="16" exp="area" ref3D="1" dr="$A$47:$XFD$55" dn="Z_83B63DE7_0421_4081_BED6_09A1DDF752AD_.wvu.Rows" sId="1"/>
    <undo index="14" exp="area" ref3D="1" dr="$A$40:$XFD$44" dn="Z_83B63DE7_0421_4081_BED6_09A1DDF752AD_.wvu.Rows" sId="1"/>
    <undo index="12" exp="area" ref3D="1" dr="$A$27:$XFD$38" dn="Z_83B63DE7_0421_4081_BED6_09A1DDF752AD_.wvu.Rows" sId="1"/>
    <undo index="10" exp="area" ref3D="1" dr="$A$12:$XFD$2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8:$XFD$365" dn="Z_46D06541_0158_45EC_A3C5_1780FA566C1A_.wvu.Rows" sId="1"/>
    <undo index="58" exp="area" ref3D="1" dr="$A$343:$XFD$356" dn="Z_46D06541_0158_45EC_A3C5_1780FA566C1A_.wvu.Rows" sId="1"/>
    <undo index="56" exp="area" ref3D="1" dr="$A$319:$XFD$339" dn="Z_46D06541_0158_45EC_A3C5_1780FA566C1A_.wvu.Rows" sId="1"/>
    <undo index="54" exp="area" ref3D="1" dr="$A$290:$XFD$317" dn="Z_46D06541_0158_45EC_A3C5_1780FA566C1A_.wvu.Rows" sId="1"/>
    <undo index="52" exp="area" ref3D="1" dr="$A$283:$XFD$288" dn="Z_46D06541_0158_45EC_A3C5_1780FA566C1A_.wvu.Rows" sId="1"/>
    <undo index="50" exp="area" ref3D="1" dr="$A$277:$XFD$278" dn="Z_46D06541_0158_45EC_A3C5_1780FA566C1A_.wvu.Rows" sId="1"/>
    <undo index="48" exp="area" ref3D="1" dr="$A$198:$XFD$274" dn="Z_46D06541_0158_45EC_A3C5_1780FA566C1A_.wvu.Rows" sId="1"/>
    <undo index="46" exp="area" ref3D="1" dr="$A$191:$XFD$196" dn="Z_46D06541_0158_45EC_A3C5_1780FA566C1A_.wvu.Rows" sId="1"/>
    <undo index="44" exp="area" ref3D="1" dr="$A$187:$XFD$188" dn="Z_46D06541_0158_45EC_A3C5_1780FA566C1A_.wvu.Rows" sId="1"/>
    <undo index="42" exp="area" ref3D="1" dr="$A$174:$XFD$184" dn="Z_46D06541_0158_45EC_A3C5_1780FA566C1A_.wvu.Rows" sId="1"/>
    <undo index="40" exp="area" ref3D="1" dr="$A$170:$XFD$172" dn="Z_46D06541_0158_45EC_A3C5_1780FA566C1A_.wvu.Rows" sId="1"/>
    <undo index="38" exp="area" ref3D="1" dr="$A$152:$XFD$167" dn="Z_46D06541_0158_45EC_A3C5_1780FA566C1A_.wvu.Rows" sId="1"/>
    <undo index="36" exp="area" ref3D="1" dr="$A$148:$XFD$150" dn="Z_46D06541_0158_45EC_A3C5_1780FA566C1A_.wvu.Rows" sId="1"/>
    <undo index="34" exp="area" ref3D="1" dr="$A$137:$XFD$145" dn="Z_46D06541_0158_45EC_A3C5_1780FA566C1A_.wvu.Rows" sId="1"/>
    <undo index="32" exp="area" ref3D="1" dr="$A$134:$XFD$135" dn="Z_46D06541_0158_45EC_A3C5_1780FA566C1A_.wvu.Rows" sId="1"/>
    <undo index="30" exp="area" ref3D="1" dr="$A$131:$XFD$132" dn="Z_46D06541_0158_45EC_A3C5_1780FA566C1A_.wvu.Rows" sId="1"/>
    <undo index="28" exp="area" ref3D="1" dr="$A$127:$XFD$128" dn="Z_46D06541_0158_45EC_A3C5_1780FA566C1A_.wvu.Rows" sId="1"/>
    <undo index="26" exp="area" ref3D="1" dr="$A$124:$XFD$125" dn="Z_46D06541_0158_45EC_A3C5_1780FA566C1A_.wvu.Rows" sId="1"/>
    <undo index="24" exp="area" ref3D="1" dr="$A$95:$XFD$120" dn="Z_46D06541_0158_45EC_A3C5_1780FA566C1A_.wvu.Rows" sId="1"/>
    <undo index="22" exp="area" ref3D="1" dr="$A$83:$XFD$93" dn="Z_46D06541_0158_45EC_A3C5_1780FA566C1A_.wvu.Rows" sId="1"/>
    <undo index="20" exp="area" ref3D="1" dr="$A$77:$XFD$81" dn="Z_46D06541_0158_45EC_A3C5_1780FA566C1A_.wvu.Rows" sId="1"/>
    <undo index="18" exp="area" ref3D="1" dr="$A$57:$XFD$74" dn="Z_46D06541_0158_45EC_A3C5_1780FA566C1A_.wvu.Rows" sId="1"/>
    <undo index="16" exp="area" ref3D="1" dr="$A$47:$XFD$55" dn="Z_46D06541_0158_45EC_A3C5_1780FA566C1A_.wvu.Rows" sId="1"/>
    <undo index="14" exp="area" ref3D="1" dr="$A$40:$XFD$44" dn="Z_46D06541_0158_45EC_A3C5_1780FA566C1A_.wvu.Rows" sId="1"/>
    <undo index="12" exp="area" ref3D="1" dr="$A$27:$XFD$38" dn="Z_46D06541_0158_45EC_A3C5_1780FA566C1A_.wvu.Rows" sId="1"/>
    <undo index="10" exp="area" ref3D="1" dr="$A$12:$XFD$2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8:$XFD$365" dn="Z_43668A2E_6F31_4968_B044_6E75308E9A8A_.wvu.Rows" sId="1"/>
    <undo index="58" exp="area" ref3D="1" dr="$A$343:$XFD$356" dn="Z_43668A2E_6F31_4968_B044_6E75308E9A8A_.wvu.Rows" sId="1"/>
    <undo index="56" exp="area" ref3D="1" dr="$A$319:$XFD$339" dn="Z_43668A2E_6F31_4968_B044_6E75308E9A8A_.wvu.Rows" sId="1"/>
    <undo index="54" exp="area" ref3D="1" dr="$A$290:$XFD$317" dn="Z_43668A2E_6F31_4968_B044_6E75308E9A8A_.wvu.Rows" sId="1"/>
    <undo index="52" exp="area" ref3D="1" dr="$A$283:$XFD$288" dn="Z_43668A2E_6F31_4968_B044_6E75308E9A8A_.wvu.Rows" sId="1"/>
    <undo index="50" exp="area" ref3D="1" dr="$A$277:$XFD$278" dn="Z_43668A2E_6F31_4968_B044_6E75308E9A8A_.wvu.Rows" sId="1"/>
    <undo index="48" exp="area" ref3D="1" dr="$A$198:$XFD$274" dn="Z_43668A2E_6F31_4968_B044_6E75308E9A8A_.wvu.Rows" sId="1"/>
    <undo index="46" exp="area" ref3D="1" dr="$A$191:$XFD$196" dn="Z_43668A2E_6F31_4968_B044_6E75308E9A8A_.wvu.Rows" sId="1"/>
    <undo index="44" exp="area" ref3D="1" dr="$A$187:$XFD$188" dn="Z_43668A2E_6F31_4968_B044_6E75308E9A8A_.wvu.Rows" sId="1"/>
    <undo index="42" exp="area" ref3D="1" dr="$A$174:$XFD$184" dn="Z_43668A2E_6F31_4968_B044_6E75308E9A8A_.wvu.Rows" sId="1"/>
    <undo index="40" exp="area" ref3D="1" dr="$A$170:$XFD$172" dn="Z_43668A2E_6F31_4968_B044_6E75308E9A8A_.wvu.Rows" sId="1"/>
    <undo index="38" exp="area" ref3D="1" dr="$A$152:$XFD$167" dn="Z_43668A2E_6F31_4968_B044_6E75308E9A8A_.wvu.Rows" sId="1"/>
    <undo index="36" exp="area" ref3D="1" dr="$A$148:$XFD$150" dn="Z_43668A2E_6F31_4968_B044_6E75308E9A8A_.wvu.Rows" sId="1"/>
    <undo index="34" exp="area" ref3D="1" dr="$A$137:$XFD$145" dn="Z_43668A2E_6F31_4968_B044_6E75308E9A8A_.wvu.Rows" sId="1"/>
    <undo index="32" exp="area" ref3D="1" dr="$A$134:$XFD$135" dn="Z_43668A2E_6F31_4968_B044_6E75308E9A8A_.wvu.Rows" sId="1"/>
    <undo index="30" exp="area" ref3D="1" dr="$A$131:$XFD$132" dn="Z_43668A2E_6F31_4968_B044_6E75308E9A8A_.wvu.Rows" sId="1"/>
    <undo index="28" exp="area" ref3D="1" dr="$A$127:$XFD$128" dn="Z_43668A2E_6F31_4968_B044_6E75308E9A8A_.wvu.Rows" sId="1"/>
    <undo index="26" exp="area" ref3D="1" dr="$A$124:$XFD$125" dn="Z_43668A2E_6F31_4968_B044_6E75308E9A8A_.wvu.Rows" sId="1"/>
    <undo index="24" exp="area" ref3D="1" dr="$A$95:$XFD$120" dn="Z_43668A2E_6F31_4968_B044_6E75308E9A8A_.wvu.Rows" sId="1"/>
    <undo index="22" exp="area" ref3D="1" dr="$A$83:$XFD$93" dn="Z_43668A2E_6F31_4968_B044_6E75308E9A8A_.wvu.Rows" sId="1"/>
    <undo index="20" exp="area" ref3D="1" dr="$A$77:$XFD$81" dn="Z_43668A2E_6F31_4968_B044_6E75308E9A8A_.wvu.Rows" sId="1"/>
    <undo index="18" exp="area" ref3D="1" dr="$A$57:$XFD$74" dn="Z_43668A2E_6F31_4968_B044_6E75308E9A8A_.wvu.Rows" sId="1"/>
    <undo index="16" exp="area" ref3D="1" dr="$A$47:$XFD$55" dn="Z_43668A2E_6F31_4968_B044_6E75308E9A8A_.wvu.Rows" sId="1"/>
    <undo index="14" exp="area" ref3D="1" dr="$A$40:$XFD$44" dn="Z_43668A2E_6F31_4968_B044_6E75308E9A8A_.wvu.Rows" sId="1"/>
    <undo index="12" exp="area" ref3D="1" dr="$A$27:$XFD$38" dn="Z_43668A2E_6F31_4968_B044_6E75308E9A8A_.wvu.Rows" sId="1"/>
    <undo index="10" exp="area" ref3D="1" dr="$A$12:$XFD$2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1.05.02.01.0.02.1000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414253023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504319400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0" sId="1" ref="A12:XFD12" action="deleteRow">
    <undo index="60" exp="area" ref3D="1" dr="$A$357:$XFD$364" dn="Z_D15D7023_846B_44A4_99A5_C37AC4BCDF8F_.wvu.Rows" sId="1"/>
    <undo index="58" exp="area" ref3D="1" dr="$A$342:$XFD$355" dn="Z_D15D7023_846B_44A4_99A5_C37AC4BCDF8F_.wvu.Rows" sId="1"/>
    <undo index="56" exp="area" ref3D="1" dr="$A$318:$XFD$338" dn="Z_D15D7023_846B_44A4_99A5_C37AC4BCDF8F_.wvu.Rows" sId="1"/>
    <undo index="54" exp="area" ref3D="1" dr="$A$289:$XFD$316" dn="Z_D15D7023_846B_44A4_99A5_C37AC4BCDF8F_.wvu.Rows" sId="1"/>
    <undo index="52" exp="area" ref3D="1" dr="$A$282:$XFD$287" dn="Z_D15D7023_846B_44A4_99A5_C37AC4BCDF8F_.wvu.Rows" sId="1"/>
    <undo index="50" exp="area" ref3D="1" dr="$A$276:$XFD$277" dn="Z_D15D7023_846B_44A4_99A5_C37AC4BCDF8F_.wvu.Rows" sId="1"/>
    <undo index="48" exp="area" ref3D="1" dr="$A$197:$XFD$273" dn="Z_D15D7023_846B_44A4_99A5_C37AC4BCDF8F_.wvu.Rows" sId="1"/>
    <undo index="46" exp="area" ref3D="1" dr="$A$190:$XFD$195" dn="Z_D15D7023_846B_44A4_99A5_C37AC4BCDF8F_.wvu.Rows" sId="1"/>
    <undo index="44" exp="area" ref3D="1" dr="$A$186:$XFD$187" dn="Z_D15D7023_846B_44A4_99A5_C37AC4BCDF8F_.wvu.Rows" sId="1"/>
    <undo index="42" exp="area" ref3D="1" dr="$A$173:$XFD$183" dn="Z_D15D7023_846B_44A4_99A5_C37AC4BCDF8F_.wvu.Rows" sId="1"/>
    <undo index="40" exp="area" ref3D="1" dr="$A$169:$XFD$171" dn="Z_D15D7023_846B_44A4_99A5_C37AC4BCDF8F_.wvu.Rows" sId="1"/>
    <undo index="38" exp="area" ref3D="1" dr="$A$151:$XFD$166" dn="Z_D15D7023_846B_44A4_99A5_C37AC4BCDF8F_.wvu.Rows" sId="1"/>
    <undo index="36" exp="area" ref3D="1" dr="$A$147:$XFD$149" dn="Z_D15D7023_846B_44A4_99A5_C37AC4BCDF8F_.wvu.Rows" sId="1"/>
    <undo index="34" exp="area" ref3D="1" dr="$A$136:$XFD$144" dn="Z_D15D7023_846B_44A4_99A5_C37AC4BCDF8F_.wvu.Rows" sId="1"/>
    <undo index="32" exp="area" ref3D="1" dr="$A$133:$XFD$134" dn="Z_D15D7023_846B_44A4_99A5_C37AC4BCDF8F_.wvu.Rows" sId="1"/>
    <undo index="30" exp="area" ref3D="1" dr="$A$130:$XFD$131" dn="Z_D15D7023_846B_44A4_99A5_C37AC4BCDF8F_.wvu.Rows" sId="1"/>
    <undo index="28" exp="area" ref3D="1" dr="$A$126:$XFD$127" dn="Z_D15D7023_846B_44A4_99A5_C37AC4BCDF8F_.wvu.Rows" sId="1"/>
    <undo index="26" exp="area" ref3D="1" dr="$A$123:$XFD$124" dn="Z_D15D7023_846B_44A4_99A5_C37AC4BCDF8F_.wvu.Rows" sId="1"/>
    <undo index="24" exp="area" ref3D="1" dr="$A$94:$XFD$119" dn="Z_D15D7023_846B_44A4_99A5_C37AC4BCDF8F_.wvu.Rows" sId="1"/>
    <undo index="22" exp="area" ref3D="1" dr="$A$82:$XFD$92" dn="Z_D15D7023_846B_44A4_99A5_C37AC4BCDF8F_.wvu.Rows" sId="1"/>
    <undo index="20" exp="area" ref3D="1" dr="$A$76:$XFD$80" dn="Z_D15D7023_846B_44A4_99A5_C37AC4BCDF8F_.wvu.Rows" sId="1"/>
    <undo index="18" exp="area" ref3D="1" dr="$A$56:$XFD$73" dn="Z_D15D7023_846B_44A4_99A5_C37AC4BCDF8F_.wvu.Rows" sId="1"/>
    <undo index="16" exp="area" ref3D="1" dr="$A$46:$XFD$54" dn="Z_D15D7023_846B_44A4_99A5_C37AC4BCDF8F_.wvu.Rows" sId="1"/>
    <undo index="14" exp="area" ref3D="1" dr="$A$39:$XFD$43" dn="Z_D15D7023_846B_44A4_99A5_C37AC4BCDF8F_.wvu.Rows" sId="1"/>
    <undo index="12" exp="area" ref3D="1" dr="$A$26:$XFD$37" dn="Z_D15D7023_846B_44A4_99A5_C37AC4BCDF8F_.wvu.Rows" sId="1"/>
    <undo index="10" exp="area" ref3D="1" dr="$A$12:$XFD$2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7:$XFD$364" dn="Z_83B63DE7_0421_4081_BED6_09A1DDF752AD_.wvu.Rows" sId="1"/>
    <undo index="58" exp="area" ref3D="1" dr="$A$342:$XFD$355" dn="Z_83B63DE7_0421_4081_BED6_09A1DDF752AD_.wvu.Rows" sId="1"/>
    <undo index="56" exp="area" ref3D="1" dr="$A$318:$XFD$338" dn="Z_83B63DE7_0421_4081_BED6_09A1DDF752AD_.wvu.Rows" sId="1"/>
    <undo index="54" exp="area" ref3D="1" dr="$A$289:$XFD$316" dn="Z_83B63DE7_0421_4081_BED6_09A1DDF752AD_.wvu.Rows" sId="1"/>
    <undo index="52" exp="area" ref3D="1" dr="$A$282:$XFD$287" dn="Z_83B63DE7_0421_4081_BED6_09A1DDF752AD_.wvu.Rows" sId="1"/>
    <undo index="50" exp="area" ref3D="1" dr="$A$276:$XFD$277" dn="Z_83B63DE7_0421_4081_BED6_09A1DDF752AD_.wvu.Rows" sId="1"/>
    <undo index="48" exp="area" ref3D="1" dr="$A$197:$XFD$273" dn="Z_83B63DE7_0421_4081_BED6_09A1DDF752AD_.wvu.Rows" sId="1"/>
    <undo index="46" exp="area" ref3D="1" dr="$A$190:$XFD$195" dn="Z_83B63DE7_0421_4081_BED6_09A1DDF752AD_.wvu.Rows" sId="1"/>
    <undo index="44" exp="area" ref3D="1" dr="$A$186:$XFD$187" dn="Z_83B63DE7_0421_4081_BED6_09A1DDF752AD_.wvu.Rows" sId="1"/>
    <undo index="42" exp="area" ref3D="1" dr="$A$173:$XFD$183" dn="Z_83B63DE7_0421_4081_BED6_09A1DDF752AD_.wvu.Rows" sId="1"/>
    <undo index="40" exp="area" ref3D="1" dr="$A$169:$XFD$171" dn="Z_83B63DE7_0421_4081_BED6_09A1DDF752AD_.wvu.Rows" sId="1"/>
    <undo index="38" exp="area" ref3D="1" dr="$A$151:$XFD$166" dn="Z_83B63DE7_0421_4081_BED6_09A1DDF752AD_.wvu.Rows" sId="1"/>
    <undo index="36" exp="area" ref3D="1" dr="$A$147:$XFD$149" dn="Z_83B63DE7_0421_4081_BED6_09A1DDF752AD_.wvu.Rows" sId="1"/>
    <undo index="34" exp="area" ref3D="1" dr="$A$136:$XFD$144" dn="Z_83B63DE7_0421_4081_BED6_09A1DDF752AD_.wvu.Rows" sId="1"/>
    <undo index="32" exp="area" ref3D="1" dr="$A$133:$XFD$134" dn="Z_83B63DE7_0421_4081_BED6_09A1DDF752AD_.wvu.Rows" sId="1"/>
    <undo index="30" exp="area" ref3D="1" dr="$A$130:$XFD$131" dn="Z_83B63DE7_0421_4081_BED6_09A1DDF752AD_.wvu.Rows" sId="1"/>
    <undo index="28" exp="area" ref3D="1" dr="$A$126:$XFD$127" dn="Z_83B63DE7_0421_4081_BED6_09A1DDF752AD_.wvu.Rows" sId="1"/>
    <undo index="26" exp="area" ref3D="1" dr="$A$123:$XFD$124" dn="Z_83B63DE7_0421_4081_BED6_09A1DDF752AD_.wvu.Rows" sId="1"/>
    <undo index="24" exp="area" ref3D="1" dr="$A$94:$XFD$119" dn="Z_83B63DE7_0421_4081_BED6_09A1DDF752AD_.wvu.Rows" sId="1"/>
    <undo index="22" exp="area" ref3D="1" dr="$A$82:$XFD$92" dn="Z_83B63DE7_0421_4081_BED6_09A1DDF752AD_.wvu.Rows" sId="1"/>
    <undo index="20" exp="area" ref3D="1" dr="$A$76:$XFD$80" dn="Z_83B63DE7_0421_4081_BED6_09A1DDF752AD_.wvu.Rows" sId="1"/>
    <undo index="18" exp="area" ref3D="1" dr="$A$56:$XFD$73" dn="Z_83B63DE7_0421_4081_BED6_09A1DDF752AD_.wvu.Rows" sId="1"/>
    <undo index="16" exp="area" ref3D="1" dr="$A$46:$XFD$54" dn="Z_83B63DE7_0421_4081_BED6_09A1DDF752AD_.wvu.Rows" sId="1"/>
    <undo index="14" exp="area" ref3D="1" dr="$A$39:$XFD$43" dn="Z_83B63DE7_0421_4081_BED6_09A1DDF752AD_.wvu.Rows" sId="1"/>
    <undo index="12" exp="area" ref3D="1" dr="$A$26:$XFD$37" dn="Z_83B63DE7_0421_4081_BED6_09A1DDF752AD_.wvu.Rows" sId="1"/>
    <undo index="10" exp="area" ref3D="1" dr="$A$12:$XFD$2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7:$XFD$364" dn="Z_46D06541_0158_45EC_A3C5_1780FA566C1A_.wvu.Rows" sId="1"/>
    <undo index="58" exp="area" ref3D="1" dr="$A$342:$XFD$355" dn="Z_46D06541_0158_45EC_A3C5_1780FA566C1A_.wvu.Rows" sId="1"/>
    <undo index="56" exp="area" ref3D="1" dr="$A$318:$XFD$338" dn="Z_46D06541_0158_45EC_A3C5_1780FA566C1A_.wvu.Rows" sId="1"/>
    <undo index="54" exp="area" ref3D="1" dr="$A$289:$XFD$316" dn="Z_46D06541_0158_45EC_A3C5_1780FA566C1A_.wvu.Rows" sId="1"/>
    <undo index="52" exp="area" ref3D="1" dr="$A$282:$XFD$287" dn="Z_46D06541_0158_45EC_A3C5_1780FA566C1A_.wvu.Rows" sId="1"/>
    <undo index="50" exp="area" ref3D="1" dr="$A$276:$XFD$277" dn="Z_46D06541_0158_45EC_A3C5_1780FA566C1A_.wvu.Rows" sId="1"/>
    <undo index="48" exp="area" ref3D="1" dr="$A$197:$XFD$273" dn="Z_46D06541_0158_45EC_A3C5_1780FA566C1A_.wvu.Rows" sId="1"/>
    <undo index="46" exp="area" ref3D="1" dr="$A$190:$XFD$195" dn="Z_46D06541_0158_45EC_A3C5_1780FA566C1A_.wvu.Rows" sId="1"/>
    <undo index="44" exp="area" ref3D="1" dr="$A$186:$XFD$187" dn="Z_46D06541_0158_45EC_A3C5_1780FA566C1A_.wvu.Rows" sId="1"/>
    <undo index="42" exp="area" ref3D="1" dr="$A$173:$XFD$183" dn="Z_46D06541_0158_45EC_A3C5_1780FA566C1A_.wvu.Rows" sId="1"/>
    <undo index="40" exp="area" ref3D="1" dr="$A$169:$XFD$171" dn="Z_46D06541_0158_45EC_A3C5_1780FA566C1A_.wvu.Rows" sId="1"/>
    <undo index="38" exp="area" ref3D="1" dr="$A$151:$XFD$166" dn="Z_46D06541_0158_45EC_A3C5_1780FA566C1A_.wvu.Rows" sId="1"/>
    <undo index="36" exp="area" ref3D="1" dr="$A$147:$XFD$149" dn="Z_46D06541_0158_45EC_A3C5_1780FA566C1A_.wvu.Rows" sId="1"/>
    <undo index="34" exp="area" ref3D="1" dr="$A$136:$XFD$144" dn="Z_46D06541_0158_45EC_A3C5_1780FA566C1A_.wvu.Rows" sId="1"/>
    <undo index="32" exp="area" ref3D="1" dr="$A$133:$XFD$134" dn="Z_46D06541_0158_45EC_A3C5_1780FA566C1A_.wvu.Rows" sId="1"/>
    <undo index="30" exp="area" ref3D="1" dr="$A$130:$XFD$131" dn="Z_46D06541_0158_45EC_A3C5_1780FA566C1A_.wvu.Rows" sId="1"/>
    <undo index="28" exp="area" ref3D="1" dr="$A$126:$XFD$127" dn="Z_46D06541_0158_45EC_A3C5_1780FA566C1A_.wvu.Rows" sId="1"/>
    <undo index="26" exp="area" ref3D="1" dr="$A$123:$XFD$124" dn="Z_46D06541_0158_45EC_A3C5_1780FA566C1A_.wvu.Rows" sId="1"/>
    <undo index="24" exp="area" ref3D="1" dr="$A$94:$XFD$119" dn="Z_46D06541_0158_45EC_A3C5_1780FA566C1A_.wvu.Rows" sId="1"/>
    <undo index="22" exp="area" ref3D="1" dr="$A$82:$XFD$92" dn="Z_46D06541_0158_45EC_A3C5_1780FA566C1A_.wvu.Rows" sId="1"/>
    <undo index="20" exp="area" ref3D="1" dr="$A$76:$XFD$80" dn="Z_46D06541_0158_45EC_A3C5_1780FA566C1A_.wvu.Rows" sId="1"/>
    <undo index="18" exp="area" ref3D="1" dr="$A$56:$XFD$73" dn="Z_46D06541_0158_45EC_A3C5_1780FA566C1A_.wvu.Rows" sId="1"/>
    <undo index="16" exp="area" ref3D="1" dr="$A$46:$XFD$54" dn="Z_46D06541_0158_45EC_A3C5_1780FA566C1A_.wvu.Rows" sId="1"/>
    <undo index="14" exp="area" ref3D="1" dr="$A$39:$XFD$43" dn="Z_46D06541_0158_45EC_A3C5_1780FA566C1A_.wvu.Rows" sId="1"/>
    <undo index="12" exp="area" ref3D="1" dr="$A$26:$XFD$37" dn="Z_46D06541_0158_45EC_A3C5_1780FA566C1A_.wvu.Rows" sId="1"/>
    <undo index="10" exp="area" ref3D="1" dr="$A$12:$XFD$2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7:$XFD$364" dn="Z_43668A2E_6F31_4968_B044_6E75308E9A8A_.wvu.Rows" sId="1"/>
    <undo index="58" exp="area" ref3D="1" dr="$A$342:$XFD$355" dn="Z_43668A2E_6F31_4968_B044_6E75308E9A8A_.wvu.Rows" sId="1"/>
    <undo index="56" exp="area" ref3D="1" dr="$A$318:$XFD$338" dn="Z_43668A2E_6F31_4968_B044_6E75308E9A8A_.wvu.Rows" sId="1"/>
    <undo index="54" exp="area" ref3D="1" dr="$A$289:$XFD$316" dn="Z_43668A2E_6F31_4968_B044_6E75308E9A8A_.wvu.Rows" sId="1"/>
    <undo index="52" exp="area" ref3D="1" dr="$A$282:$XFD$287" dn="Z_43668A2E_6F31_4968_B044_6E75308E9A8A_.wvu.Rows" sId="1"/>
    <undo index="50" exp="area" ref3D="1" dr="$A$276:$XFD$277" dn="Z_43668A2E_6F31_4968_B044_6E75308E9A8A_.wvu.Rows" sId="1"/>
    <undo index="48" exp="area" ref3D="1" dr="$A$197:$XFD$273" dn="Z_43668A2E_6F31_4968_B044_6E75308E9A8A_.wvu.Rows" sId="1"/>
    <undo index="46" exp="area" ref3D="1" dr="$A$190:$XFD$195" dn="Z_43668A2E_6F31_4968_B044_6E75308E9A8A_.wvu.Rows" sId="1"/>
    <undo index="44" exp="area" ref3D="1" dr="$A$186:$XFD$187" dn="Z_43668A2E_6F31_4968_B044_6E75308E9A8A_.wvu.Rows" sId="1"/>
    <undo index="42" exp="area" ref3D="1" dr="$A$173:$XFD$183" dn="Z_43668A2E_6F31_4968_B044_6E75308E9A8A_.wvu.Rows" sId="1"/>
    <undo index="40" exp="area" ref3D="1" dr="$A$169:$XFD$171" dn="Z_43668A2E_6F31_4968_B044_6E75308E9A8A_.wvu.Rows" sId="1"/>
    <undo index="38" exp="area" ref3D="1" dr="$A$151:$XFD$166" dn="Z_43668A2E_6F31_4968_B044_6E75308E9A8A_.wvu.Rows" sId="1"/>
    <undo index="36" exp="area" ref3D="1" dr="$A$147:$XFD$149" dn="Z_43668A2E_6F31_4968_B044_6E75308E9A8A_.wvu.Rows" sId="1"/>
    <undo index="34" exp="area" ref3D="1" dr="$A$136:$XFD$144" dn="Z_43668A2E_6F31_4968_B044_6E75308E9A8A_.wvu.Rows" sId="1"/>
    <undo index="32" exp="area" ref3D="1" dr="$A$133:$XFD$134" dn="Z_43668A2E_6F31_4968_B044_6E75308E9A8A_.wvu.Rows" sId="1"/>
    <undo index="30" exp="area" ref3D="1" dr="$A$130:$XFD$131" dn="Z_43668A2E_6F31_4968_B044_6E75308E9A8A_.wvu.Rows" sId="1"/>
    <undo index="28" exp="area" ref3D="1" dr="$A$126:$XFD$127" dn="Z_43668A2E_6F31_4968_B044_6E75308E9A8A_.wvu.Rows" sId="1"/>
    <undo index="26" exp="area" ref3D="1" dr="$A$123:$XFD$124" dn="Z_43668A2E_6F31_4968_B044_6E75308E9A8A_.wvu.Rows" sId="1"/>
    <undo index="24" exp="area" ref3D="1" dr="$A$94:$XFD$119" dn="Z_43668A2E_6F31_4968_B044_6E75308E9A8A_.wvu.Rows" sId="1"/>
    <undo index="22" exp="area" ref3D="1" dr="$A$82:$XFD$92" dn="Z_43668A2E_6F31_4968_B044_6E75308E9A8A_.wvu.Rows" sId="1"/>
    <undo index="20" exp="area" ref3D="1" dr="$A$76:$XFD$80" dn="Z_43668A2E_6F31_4968_B044_6E75308E9A8A_.wvu.Rows" sId="1"/>
    <undo index="18" exp="area" ref3D="1" dr="$A$56:$XFD$73" dn="Z_43668A2E_6F31_4968_B044_6E75308E9A8A_.wvu.Rows" sId="1"/>
    <undo index="16" exp="area" ref3D="1" dr="$A$46:$XFD$54" dn="Z_43668A2E_6F31_4968_B044_6E75308E9A8A_.wvu.Rows" sId="1"/>
    <undo index="14" exp="area" ref3D="1" dr="$A$39:$XFD$43" dn="Z_43668A2E_6F31_4968_B044_6E75308E9A8A_.wvu.Rows" sId="1"/>
    <undo index="12" exp="area" ref3D="1" dr="$A$26:$XFD$37" dn="Z_43668A2E_6F31_4968_B044_6E75308E9A8A_.wvu.Rows" sId="1"/>
    <undo index="10" exp="area" ref3D="1" dr="$A$12:$XFD$2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1.05.02.01.0.02.2000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2076626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1" sId="1" ref="A12:XFD12" action="deleteRow">
    <undo index="60" exp="area" ref3D="1" dr="$A$356:$XFD$363" dn="Z_D15D7023_846B_44A4_99A5_C37AC4BCDF8F_.wvu.Rows" sId="1"/>
    <undo index="58" exp="area" ref3D="1" dr="$A$341:$XFD$354" dn="Z_D15D7023_846B_44A4_99A5_C37AC4BCDF8F_.wvu.Rows" sId="1"/>
    <undo index="56" exp="area" ref3D="1" dr="$A$317:$XFD$337" dn="Z_D15D7023_846B_44A4_99A5_C37AC4BCDF8F_.wvu.Rows" sId="1"/>
    <undo index="54" exp="area" ref3D="1" dr="$A$288:$XFD$315" dn="Z_D15D7023_846B_44A4_99A5_C37AC4BCDF8F_.wvu.Rows" sId="1"/>
    <undo index="52" exp="area" ref3D="1" dr="$A$281:$XFD$286" dn="Z_D15D7023_846B_44A4_99A5_C37AC4BCDF8F_.wvu.Rows" sId="1"/>
    <undo index="50" exp="area" ref3D="1" dr="$A$275:$XFD$276" dn="Z_D15D7023_846B_44A4_99A5_C37AC4BCDF8F_.wvu.Rows" sId="1"/>
    <undo index="48" exp="area" ref3D="1" dr="$A$196:$XFD$272" dn="Z_D15D7023_846B_44A4_99A5_C37AC4BCDF8F_.wvu.Rows" sId="1"/>
    <undo index="46" exp="area" ref3D="1" dr="$A$189:$XFD$194" dn="Z_D15D7023_846B_44A4_99A5_C37AC4BCDF8F_.wvu.Rows" sId="1"/>
    <undo index="44" exp="area" ref3D="1" dr="$A$185:$XFD$186" dn="Z_D15D7023_846B_44A4_99A5_C37AC4BCDF8F_.wvu.Rows" sId="1"/>
    <undo index="42" exp="area" ref3D="1" dr="$A$172:$XFD$182" dn="Z_D15D7023_846B_44A4_99A5_C37AC4BCDF8F_.wvu.Rows" sId="1"/>
    <undo index="40" exp="area" ref3D="1" dr="$A$168:$XFD$170" dn="Z_D15D7023_846B_44A4_99A5_C37AC4BCDF8F_.wvu.Rows" sId="1"/>
    <undo index="38" exp="area" ref3D="1" dr="$A$150:$XFD$165" dn="Z_D15D7023_846B_44A4_99A5_C37AC4BCDF8F_.wvu.Rows" sId="1"/>
    <undo index="36" exp="area" ref3D="1" dr="$A$146:$XFD$148" dn="Z_D15D7023_846B_44A4_99A5_C37AC4BCDF8F_.wvu.Rows" sId="1"/>
    <undo index="34" exp="area" ref3D="1" dr="$A$135:$XFD$143" dn="Z_D15D7023_846B_44A4_99A5_C37AC4BCDF8F_.wvu.Rows" sId="1"/>
    <undo index="32" exp="area" ref3D="1" dr="$A$132:$XFD$133" dn="Z_D15D7023_846B_44A4_99A5_C37AC4BCDF8F_.wvu.Rows" sId="1"/>
    <undo index="30" exp="area" ref3D="1" dr="$A$129:$XFD$130" dn="Z_D15D7023_846B_44A4_99A5_C37AC4BCDF8F_.wvu.Rows" sId="1"/>
    <undo index="28" exp="area" ref3D="1" dr="$A$125:$XFD$126" dn="Z_D15D7023_846B_44A4_99A5_C37AC4BCDF8F_.wvu.Rows" sId="1"/>
    <undo index="26" exp="area" ref3D="1" dr="$A$122:$XFD$123" dn="Z_D15D7023_846B_44A4_99A5_C37AC4BCDF8F_.wvu.Rows" sId="1"/>
    <undo index="24" exp="area" ref3D="1" dr="$A$93:$XFD$118" dn="Z_D15D7023_846B_44A4_99A5_C37AC4BCDF8F_.wvu.Rows" sId="1"/>
    <undo index="22" exp="area" ref3D="1" dr="$A$81:$XFD$91" dn="Z_D15D7023_846B_44A4_99A5_C37AC4BCDF8F_.wvu.Rows" sId="1"/>
    <undo index="20" exp="area" ref3D="1" dr="$A$75:$XFD$79" dn="Z_D15D7023_846B_44A4_99A5_C37AC4BCDF8F_.wvu.Rows" sId="1"/>
    <undo index="18" exp="area" ref3D="1" dr="$A$55:$XFD$72" dn="Z_D15D7023_846B_44A4_99A5_C37AC4BCDF8F_.wvu.Rows" sId="1"/>
    <undo index="16" exp="area" ref3D="1" dr="$A$45:$XFD$53" dn="Z_D15D7023_846B_44A4_99A5_C37AC4BCDF8F_.wvu.Rows" sId="1"/>
    <undo index="14" exp="area" ref3D="1" dr="$A$38:$XFD$42" dn="Z_D15D7023_846B_44A4_99A5_C37AC4BCDF8F_.wvu.Rows" sId="1"/>
    <undo index="12" exp="area" ref3D="1" dr="$A$25:$XFD$36" dn="Z_D15D7023_846B_44A4_99A5_C37AC4BCDF8F_.wvu.Rows" sId="1"/>
    <undo index="10" exp="area" ref3D="1" dr="$A$12:$XFD$2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6:$XFD$363" dn="Z_83B63DE7_0421_4081_BED6_09A1DDF752AD_.wvu.Rows" sId="1"/>
    <undo index="58" exp="area" ref3D="1" dr="$A$341:$XFD$354" dn="Z_83B63DE7_0421_4081_BED6_09A1DDF752AD_.wvu.Rows" sId="1"/>
    <undo index="56" exp="area" ref3D="1" dr="$A$317:$XFD$337" dn="Z_83B63DE7_0421_4081_BED6_09A1DDF752AD_.wvu.Rows" sId="1"/>
    <undo index="54" exp="area" ref3D="1" dr="$A$288:$XFD$315" dn="Z_83B63DE7_0421_4081_BED6_09A1DDF752AD_.wvu.Rows" sId="1"/>
    <undo index="52" exp="area" ref3D="1" dr="$A$281:$XFD$286" dn="Z_83B63DE7_0421_4081_BED6_09A1DDF752AD_.wvu.Rows" sId="1"/>
    <undo index="50" exp="area" ref3D="1" dr="$A$275:$XFD$276" dn="Z_83B63DE7_0421_4081_BED6_09A1DDF752AD_.wvu.Rows" sId="1"/>
    <undo index="48" exp="area" ref3D="1" dr="$A$196:$XFD$272" dn="Z_83B63DE7_0421_4081_BED6_09A1DDF752AD_.wvu.Rows" sId="1"/>
    <undo index="46" exp="area" ref3D="1" dr="$A$189:$XFD$194" dn="Z_83B63DE7_0421_4081_BED6_09A1DDF752AD_.wvu.Rows" sId="1"/>
    <undo index="44" exp="area" ref3D="1" dr="$A$185:$XFD$186" dn="Z_83B63DE7_0421_4081_BED6_09A1DDF752AD_.wvu.Rows" sId="1"/>
    <undo index="42" exp="area" ref3D="1" dr="$A$172:$XFD$182" dn="Z_83B63DE7_0421_4081_BED6_09A1DDF752AD_.wvu.Rows" sId="1"/>
    <undo index="40" exp="area" ref3D="1" dr="$A$168:$XFD$170" dn="Z_83B63DE7_0421_4081_BED6_09A1DDF752AD_.wvu.Rows" sId="1"/>
    <undo index="38" exp="area" ref3D="1" dr="$A$150:$XFD$165" dn="Z_83B63DE7_0421_4081_BED6_09A1DDF752AD_.wvu.Rows" sId="1"/>
    <undo index="36" exp="area" ref3D="1" dr="$A$146:$XFD$148" dn="Z_83B63DE7_0421_4081_BED6_09A1DDF752AD_.wvu.Rows" sId="1"/>
    <undo index="34" exp="area" ref3D="1" dr="$A$135:$XFD$143" dn="Z_83B63DE7_0421_4081_BED6_09A1DDF752AD_.wvu.Rows" sId="1"/>
    <undo index="32" exp="area" ref3D="1" dr="$A$132:$XFD$133" dn="Z_83B63DE7_0421_4081_BED6_09A1DDF752AD_.wvu.Rows" sId="1"/>
    <undo index="30" exp="area" ref3D="1" dr="$A$129:$XFD$130" dn="Z_83B63DE7_0421_4081_BED6_09A1DDF752AD_.wvu.Rows" sId="1"/>
    <undo index="28" exp="area" ref3D="1" dr="$A$125:$XFD$126" dn="Z_83B63DE7_0421_4081_BED6_09A1DDF752AD_.wvu.Rows" sId="1"/>
    <undo index="26" exp="area" ref3D="1" dr="$A$122:$XFD$123" dn="Z_83B63DE7_0421_4081_BED6_09A1DDF752AD_.wvu.Rows" sId="1"/>
    <undo index="24" exp="area" ref3D="1" dr="$A$93:$XFD$118" dn="Z_83B63DE7_0421_4081_BED6_09A1DDF752AD_.wvu.Rows" sId="1"/>
    <undo index="22" exp="area" ref3D="1" dr="$A$81:$XFD$91" dn="Z_83B63DE7_0421_4081_BED6_09A1DDF752AD_.wvu.Rows" sId="1"/>
    <undo index="20" exp="area" ref3D="1" dr="$A$75:$XFD$79" dn="Z_83B63DE7_0421_4081_BED6_09A1DDF752AD_.wvu.Rows" sId="1"/>
    <undo index="18" exp="area" ref3D="1" dr="$A$55:$XFD$72" dn="Z_83B63DE7_0421_4081_BED6_09A1DDF752AD_.wvu.Rows" sId="1"/>
    <undo index="16" exp="area" ref3D="1" dr="$A$45:$XFD$53" dn="Z_83B63DE7_0421_4081_BED6_09A1DDF752AD_.wvu.Rows" sId="1"/>
    <undo index="14" exp="area" ref3D="1" dr="$A$38:$XFD$42" dn="Z_83B63DE7_0421_4081_BED6_09A1DDF752AD_.wvu.Rows" sId="1"/>
    <undo index="12" exp="area" ref3D="1" dr="$A$25:$XFD$36" dn="Z_83B63DE7_0421_4081_BED6_09A1DDF752AD_.wvu.Rows" sId="1"/>
    <undo index="10" exp="area" ref3D="1" dr="$A$12:$XFD$2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6:$XFD$363" dn="Z_46D06541_0158_45EC_A3C5_1780FA566C1A_.wvu.Rows" sId="1"/>
    <undo index="58" exp="area" ref3D="1" dr="$A$341:$XFD$354" dn="Z_46D06541_0158_45EC_A3C5_1780FA566C1A_.wvu.Rows" sId="1"/>
    <undo index="56" exp="area" ref3D="1" dr="$A$317:$XFD$337" dn="Z_46D06541_0158_45EC_A3C5_1780FA566C1A_.wvu.Rows" sId="1"/>
    <undo index="54" exp="area" ref3D="1" dr="$A$288:$XFD$315" dn="Z_46D06541_0158_45EC_A3C5_1780FA566C1A_.wvu.Rows" sId="1"/>
    <undo index="52" exp="area" ref3D="1" dr="$A$281:$XFD$286" dn="Z_46D06541_0158_45EC_A3C5_1780FA566C1A_.wvu.Rows" sId="1"/>
    <undo index="50" exp="area" ref3D="1" dr="$A$275:$XFD$276" dn="Z_46D06541_0158_45EC_A3C5_1780FA566C1A_.wvu.Rows" sId="1"/>
    <undo index="48" exp="area" ref3D="1" dr="$A$196:$XFD$272" dn="Z_46D06541_0158_45EC_A3C5_1780FA566C1A_.wvu.Rows" sId="1"/>
    <undo index="46" exp="area" ref3D="1" dr="$A$189:$XFD$194" dn="Z_46D06541_0158_45EC_A3C5_1780FA566C1A_.wvu.Rows" sId="1"/>
    <undo index="44" exp="area" ref3D="1" dr="$A$185:$XFD$186" dn="Z_46D06541_0158_45EC_A3C5_1780FA566C1A_.wvu.Rows" sId="1"/>
    <undo index="42" exp="area" ref3D="1" dr="$A$172:$XFD$182" dn="Z_46D06541_0158_45EC_A3C5_1780FA566C1A_.wvu.Rows" sId="1"/>
    <undo index="40" exp="area" ref3D="1" dr="$A$168:$XFD$170" dn="Z_46D06541_0158_45EC_A3C5_1780FA566C1A_.wvu.Rows" sId="1"/>
    <undo index="38" exp="area" ref3D="1" dr="$A$150:$XFD$165" dn="Z_46D06541_0158_45EC_A3C5_1780FA566C1A_.wvu.Rows" sId="1"/>
    <undo index="36" exp="area" ref3D="1" dr="$A$146:$XFD$148" dn="Z_46D06541_0158_45EC_A3C5_1780FA566C1A_.wvu.Rows" sId="1"/>
    <undo index="34" exp="area" ref3D="1" dr="$A$135:$XFD$143" dn="Z_46D06541_0158_45EC_A3C5_1780FA566C1A_.wvu.Rows" sId="1"/>
    <undo index="32" exp="area" ref3D="1" dr="$A$132:$XFD$133" dn="Z_46D06541_0158_45EC_A3C5_1780FA566C1A_.wvu.Rows" sId="1"/>
    <undo index="30" exp="area" ref3D="1" dr="$A$129:$XFD$130" dn="Z_46D06541_0158_45EC_A3C5_1780FA566C1A_.wvu.Rows" sId="1"/>
    <undo index="28" exp="area" ref3D="1" dr="$A$125:$XFD$126" dn="Z_46D06541_0158_45EC_A3C5_1780FA566C1A_.wvu.Rows" sId="1"/>
    <undo index="26" exp="area" ref3D="1" dr="$A$122:$XFD$123" dn="Z_46D06541_0158_45EC_A3C5_1780FA566C1A_.wvu.Rows" sId="1"/>
    <undo index="24" exp="area" ref3D="1" dr="$A$93:$XFD$118" dn="Z_46D06541_0158_45EC_A3C5_1780FA566C1A_.wvu.Rows" sId="1"/>
    <undo index="22" exp="area" ref3D="1" dr="$A$81:$XFD$91" dn="Z_46D06541_0158_45EC_A3C5_1780FA566C1A_.wvu.Rows" sId="1"/>
    <undo index="20" exp="area" ref3D="1" dr="$A$75:$XFD$79" dn="Z_46D06541_0158_45EC_A3C5_1780FA566C1A_.wvu.Rows" sId="1"/>
    <undo index="18" exp="area" ref3D="1" dr="$A$55:$XFD$72" dn="Z_46D06541_0158_45EC_A3C5_1780FA566C1A_.wvu.Rows" sId="1"/>
    <undo index="16" exp="area" ref3D="1" dr="$A$45:$XFD$53" dn="Z_46D06541_0158_45EC_A3C5_1780FA566C1A_.wvu.Rows" sId="1"/>
    <undo index="14" exp="area" ref3D="1" dr="$A$38:$XFD$42" dn="Z_46D06541_0158_45EC_A3C5_1780FA566C1A_.wvu.Rows" sId="1"/>
    <undo index="12" exp="area" ref3D="1" dr="$A$25:$XFD$36" dn="Z_46D06541_0158_45EC_A3C5_1780FA566C1A_.wvu.Rows" sId="1"/>
    <undo index="10" exp="area" ref3D="1" dr="$A$12:$XFD$2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6:$XFD$363" dn="Z_43668A2E_6F31_4968_B044_6E75308E9A8A_.wvu.Rows" sId="1"/>
    <undo index="58" exp="area" ref3D="1" dr="$A$341:$XFD$354" dn="Z_43668A2E_6F31_4968_B044_6E75308E9A8A_.wvu.Rows" sId="1"/>
    <undo index="56" exp="area" ref3D="1" dr="$A$317:$XFD$337" dn="Z_43668A2E_6F31_4968_B044_6E75308E9A8A_.wvu.Rows" sId="1"/>
    <undo index="54" exp="area" ref3D="1" dr="$A$288:$XFD$315" dn="Z_43668A2E_6F31_4968_B044_6E75308E9A8A_.wvu.Rows" sId="1"/>
    <undo index="52" exp="area" ref3D="1" dr="$A$281:$XFD$286" dn="Z_43668A2E_6F31_4968_B044_6E75308E9A8A_.wvu.Rows" sId="1"/>
    <undo index="50" exp="area" ref3D="1" dr="$A$275:$XFD$276" dn="Z_43668A2E_6F31_4968_B044_6E75308E9A8A_.wvu.Rows" sId="1"/>
    <undo index="48" exp="area" ref3D="1" dr="$A$196:$XFD$272" dn="Z_43668A2E_6F31_4968_B044_6E75308E9A8A_.wvu.Rows" sId="1"/>
    <undo index="46" exp="area" ref3D="1" dr="$A$189:$XFD$194" dn="Z_43668A2E_6F31_4968_B044_6E75308E9A8A_.wvu.Rows" sId="1"/>
    <undo index="44" exp="area" ref3D="1" dr="$A$185:$XFD$186" dn="Z_43668A2E_6F31_4968_B044_6E75308E9A8A_.wvu.Rows" sId="1"/>
    <undo index="42" exp="area" ref3D="1" dr="$A$172:$XFD$182" dn="Z_43668A2E_6F31_4968_B044_6E75308E9A8A_.wvu.Rows" sId="1"/>
    <undo index="40" exp="area" ref3D="1" dr="$A$168:$XFD$170" dn="Z_43668A2E_6F31_4968_B044_6E75308E9A8A_.wvu.Rows" sId="1"/>
    <undo index="38" exp="area" ref3D="1" dr="$A$150:$XFD$165" dn="Z_43668A2E_6F31_4968_B044_6E75308E9A8A_.wvu.Rows" sId="1"/>
    <undo index="36" exp="area" ref3D="1" dr="$A$146:$XFD$148" dn="Z_43668A2E_6F31_4968_B044_6E75308E9A8A_.wvu.Rows" sId="1"/>
    <undo index="34" exp="area" ref3D="1" dr="$A$135:$XFD$143" dn="Z_43668A2E_6F31_4968_B044_6E75308E9A8A_.wvu.Rows" sId="1"/>
    <undo index="32" exp="area" ref3D="1" dr="$A$132:$XFD$133" dn="Z_43668A2E_6F31_4968_B044_6E75308E9A8A_.wvu.Rows" sId="1"/>
    <undo index="30" exp="area" ref3D="1" dr="$A$129:$XFD$130" dn="Z_43668A2E_6F31_4968_B044_6E75308E9A8A_.wvu.Rows" sId="1"/>
    <undo index="28" exp="area" ref3D="1" dr="$A$125:$XFD$126" dn="Z_43668A2E_6F31_4968_B044_6E75308E9A8A_.wvu.Rows" sId="1"/>
    <undo index="26" exp="area" ref3D="1" dr="$A$122:$XFD$123" dn="Z_43668A2E_6F31_4968_B044_6E75308E9A8A_.wvu.Rows" sId="1"/>
    <undo index="24" exp="area" ref3D="1" dr="$A$93:$XFD$118" dn="Z_43668A2E_6F31_4968_B044_6E75308E9A8A_.wvu.Rows" sId="1"/>
    <undo index="22" exp="area" ref3D="1" dr="$A$81:$XFD$91" dn="Z_43668A2E_6F31_4968_B044_6E75308E9A8A_.wvu.Rows" sId="1"/>
    <undo index="20" exp="area" ref3D="1" dr="$A$75:$XFD$79" dn="Z_43668A2E_6F31_4968_B044_6E75308E9A8A_.wvu.Rows" sId="1"/>
    <undo index="18" exp="area" ref3D="1" dr="$A$55:$XFD$72" dn="Z_43668A2E_6F31_4968_B044_6E75308E9A8A_.wvu.Rows" sId="1"/>
    <undo index="16" exp="area" ref3D="1" dr="$A$45:$XFD$53" dn="Z_43668A2E_6F31_4968_B044_6E75308E9A8A_.wvu.Rows" sId="1"/>
    <undo index="14" exp="area" ref3D="1" dr="$A$38:$XFD$42" dn="Z_43668A2E_6F31_4968_B044_6E75308E9A8A_.wvu.Rows" sId="1"/>
    <undo index="12" exp="area" ref3D="1" dr="$A$25:$XFD$36" dn="Z_43668A2E_6F31_4968_B044_6E75308E9A8A_.wvu.Rows" sId="1"/>
    <undo index="10" exp="area" ref3D="1" dr="$A$12:$XFD$2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1.05.02.01.0.02.2000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2076626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2" sId="1" ref="A12:XFD12" action="deleteRow">
    <undo index="60" exp="area" ref3D="1" dr="$A$355:$XFD$362" dn="Z_D15D7023_846B_44A4_99A5_C37AC4BCDF8F_.wvu.Rows" sId="1"/>
    <undo index="58" exp="area" ref3D="1" dr="$A$340:$XFD$353" dn="Z_D15D7023_846B_44A4_99A5_C37AC4BCDF8F_.wvu.Rows" sId="1"/>
    <undo index="56" exp="area" ref3D="1" dr="$A$316:$XFD$336" dn="Z_D15D7023_846B_44A4_99A5_C37AC4BCDF8F_.wvu.Rows" sId="1"/>
    <undo index="54" exp="area" ref3D="1" dr="$A$287:$XFD$314" dn="Z_D15D7023_846B_44A4_99A5_C37AC4BCDF8F_.wvu.Rows" sId="1"/>
    <undo index="52" exp="area" ref3D="1" dr="$A$280:$XFD$285" dn="Z_D15D7023_846B_44A4_99A5_C37AC4BCDF8F_.wvu.Rows" sId="1"/>
    <undo index="50" exp="area" ref3D="1" dr="$A$274:$XFD$275" dn="Z_D15D7023_846B_44A4_99A5_C37AC4BCDF8F_.wvu.Rows" sId="1"/>
    <undo index="48" exp="area" ref3D="1" dr="$A$195:$XFD$271" dn="Z_D15D7023_846B_44A4_99A5_C37AC4BCDF8F_.wvu.Rows" sId="1"/>
    <undo index="46" exp="area" ref3D="1" dr="$A$188:$XFD$193" dn="Z_D15D7023_846B_44A4_99A5_C37AC4BCDF8F_.wvu.Rows" sId="1"/>
    <undo index="44" exp="area" ref3D="1" dr="$A$184:$XFD$185" dn="Z_D15D7023_846B_44A4_99A5_C37AC4BCDF8F_.wvu.Rows" sId="1"/>
    <undo index="42" exp="area" ref3D="1" dr="$A$171:$XFD$181" dn="Z_D15D7023_846B_44A4_99A5_C37AC4BCDF8F_.wvu.Rows" sId="1"/>
    <undo index="40" exp="area" ref3D="1" dr="$A$167:$XFD$169" dn="Z_D15D7023_846B_44A4_99A5_C37AC4BCDF8F_.wvu.Rows" sId="1"/>
    <undo index="38" exp="area" ref3D="1" dr="$A$149:$XFD$164" dn="Z_D15D7023_846B_44A4_99A5_C37AC4BCDF8F_.wvu.Rows" sId="1"/>
    <undo index="36" exp="area" ref3D="1" dr="$A$145:$XFD$147" dn="Z_D15D7023_846B_44A4_99A5_C37AC4BCDF8F_.wvu.Rows" sId="1"/>
    <undo index="34" exp="area" ref3D="1" dr="$A$134:$XFD$142" dn="Z_D15D7023_846B_44A4_99A5_C37AC4BCDF8F_.wvu.Rows" sId="1"/>
    <undo index="32" exp="area" ref3D="1" dr="$A$131:$XFD$132" dn="Z_D15D7023_846B_44A4_99A5_C37AC4BCDF8F_.wvu.Rows" sId="1"/>
    <undo index="30" exp="area" ref3D="1" dr="$A$128:$XFD$129" dn="Z_D15D7023_846B_44A4_99A5_C37AC4BCDF8F_.wvu.Rows" sId="1"/>
    <undo index="28" exp="area" ref3D="1" dr="$A$124:$XFD$125" dn="Z_D15D7023_846B_44A4_99A5_C37AC4BCDF8F_.wvu.Rows" sId="1"/>
    <undo index="26" exp="area" ref3D="1" dr="$A$121:$XFD$122" dn="Z_D15D7023_846B_44A4_99A5_C37AC4BCDF8F_.wvu.Rows" sId="1"/>
    <undo index="24" exp="area" ref3D="1" dr="$A$92:$XFD$117" dn="Z_D15D7023_846B_44A4_99A5_C37AC4BCDF8F_.wvu.Rows" sId="1"/>
    <undo index="22" exp="area" ref3D="1" dr="$A$80:$XFD$90" dn="Z_D15D7023_846B_44A4_99A5_C37AC4BCDF8F_.wvu.Rows" sId="1"/>
    <undo index="20" exp="area" ref3D="1" dr="$A$74:$XFD$78" dn="Z_D15D7023_846B_44A4_99A5_C37AC4BCDF8F_.wvu.Rows" sId="1"/>
    <undo index="18" exp="area" ref3D="1" dr="$A$54:$XFD$71" dn="Z_D15D7023_846B_44A4_99A5_C37AC4BCDF8F_.wvu.Rows" sId="1"/>
    <undo index="16" exp="area" ref3D="1" dr="$A$44:$XFD$52" dn="Z_D15D7023_846B_44A4_99A5_C37AC4BCDF8F_.wvu.Rows" sId="1"/>
    <undo index="14" exp="area" ref3D="1" dr="$A$37:$XFD$41" dn="Z_D15D7023_846B_44A4_99A5_C37AC4BCDF8F_.wvu.Rows" sId="1"/>
    <undo index="12" exp="area" ref3D="1" dr="$A$24:$XFD$35" dn="Z_D15D7023_846B_44A4_99A5_C37AC4BCDF8F_.wvu.Rows" sId="1"/>
    <undo index="10" exp="area" ref3D="1" dr="$A$12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5:$XFD$362" dn="Z_83B63DE7_0421_4081_BED6_09A1DDF752AD_.wvu.Rows" sId="1"/>
    <undo index="58" exp="area" ref3D="1" dr="$A$340:$XFD$353" dn="Z_83B63DE7_0421_4081_BED6_09A1DDF752AD_.wvu.Rows" sId="1"/>
    <undo index="56" exp="area" ref3D="1" dr="$A$316:$XFD$336" dn="Z_83B63DE7_0421_4081_BED6_09A1DDF752AD_.wvu.Rows" sId="1"/>
    <undo index="54" exp="area" ref3D="1" dr="$A$287:$XFD$314" dn="Z_83B63DE7_0421_4081_BED6_09A1DDF752AD_.wvu.Rows" sId="1"/>
    <undo index="52" exp="area" ref3D="1" dr="$A$280:$XFD$285" dn="Z_83B63DE7_0421_4081_BED6_09A1DDF752AD_.wvu.Rows" sId="1"/>
    <undo index="50" exp="area" ref3D="1" dr="$A$274:$XFD$275" dn="Z_83B63DE7_0421_4081_BED6_09A1DDF752AD_.wvu.Rows" sId="1"/>
    <undo index="48" exp="area" ref3D="1" dr="$A$195:$XFD$271" dn="Z_83B63DE7_0421_4081_BED6_09A1DDF752AD_.wvu.Rows" sId="1"/>
    <undo index="46" exp="area" ref3D="1" dr="$A$188:$XFD$193" dn="Z_83B63DE7_0421_4081_BED6_09A1DDF752AD_.wvu.Rows" sId="1"/>
    <undo index="44" exp="area" ref3D="1" dr="$A$184:$XFD$185" dn="Z_83B63DE7_0421_4081_BED6_09A1DDF752AD_.wvu.Rows" sId="1"/>
    <undo index="42" exp="area" ref3D="1" dr="$A$171:$XFD$181" dn="Z_83B63DE7_0421_4081_BED6_09A1DDF752AD_.wvu.Rows" sId="1"/>
    <undo index="40" exp="area" ref3D="1" dr="$A$167:$XFD$169" dn="Z_83B63DE7_0421_4081_BED6_09A1DDF752AD_.wvu.Rows" sId="1"/>
    <undo index="38" exp="area" ref3D="1" dr="$A$149:$XFD$164" dn="Z_83B63DE7_0421_4081_BED6_09A1DDF752AD_.wvu.Rows" sId="1"/>
    <undo index="36" exp="area" ref3D="1" dr="$A$145:$XFD$147" dn="Z_83B63DE7_0421_4081_BED6_09A1DDF752AD_.wvu.Rows" sId="1"/>
    <undo index="34" exp="area" ref3D="1" dr="$A$134:$XFD$142" dn="Z_83B63DE7_0421_4081_BED6_09A1DDF752AD_.wvu.Rows" sId="1"/>
    <undo index="32" exp="area" ref3D="1" dr="$A$131:$XFD$132" dn="Z_83B63DE7_0421_4081_BED6_09A1DDF752AD_.wvu.Rows" sId="1"/>
    <undo index="30" exp="area" ref3D="1" dr="$A$128:$XFD$129" dn="Z_83B63DE7_0421_4081_BED6_09A1DDF752AD_.wvu.Rows" sId="1"/>
    <undo index="28" exp="area" ref3D="1" dr="$A$124:$XFD$125" dn="Z_83B63DE7_0421_4081_BED6_09A1DDF752AD_.wvu.Rows" sId="1"/>
    <undo index="26" exp="area" ref3D="1" dr="$A$121:$XFD$122" dn="Z_83B63DE7_0421_4081_BED6_09A1DDF752AD_.wvu.Rows" sId="1"/>
    <undo index="24" exp="area" ref3D="1" dr="$A$92:$XFD$117" dn="Z_83B63DE7_0421_4081_BED6_09A1DDF752AD_.wvu.Rows" sId="1"/>
    <undo index="22" exp="area" ref3D="1" dr="$A$80:$XFD$90" dn="Z_83B63DE7_0421_4081_BED6_09A1DDF752AD_.wvu.Rows" sId="1"/>
    <undo index="20" exp="area" ref3D="1" dr="$A$74:$XFD$78" dn="Z_83B63DE7_0421_4081_BED6_09A1DDF752AD_.wvu.Rows" sId="1"/>
    <undo index="18" exp="area" ref3D="1" dr="$A$54:$XFD$71" dn="Z_83B63DE7_0421_4081_BED6_09A1DDF752AD_.wvu.Rows" sId="1"/>
    <undo index="16" exp="area" ref3D="1" dr="$A$44:$XFD$52" dn="Z_83B63DE7_0421_4081_BED6_09A1DDF752AD_.wvu.Rows" sId="1"/>
    <undo index="14" exp="area" ref3D="1" dr="$A$37:$XFD$41" dn="Z_83B63DE7_0421_4081_BED6_09A1DDF752AD_.wvu.Rows" sId="1"/>
    <undo index="12" exp="area" ref3D="1" dr="$A$24:$XFD$35" dn="Z_83B63DE7_0421_4081_BED6_09A1DDF752AD_.wvu.Rows" sId="1"/>
    <undo index="10" exp="area" ref3D="1" dr="$A$12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5:$XFD$362" dn="Z_46D06541_0158_45EC_A3C5_1780FA566C1A_.wvu.Rows" sId="1"/>
    <undo index="58" exp="area" ref3D="1" dr="$A$340:$XFD$353" dn="Z_46D06541_0158_45EC_A3C5_1780FA566C1A_.wvu.Rows" sId="1"/>
    <undo index="56" exp="area" ref3D="1" dr="$A$316:$XFD$336" dn="Z_46D06541_0158_45EC_A3C5_1780FA566C1A_.wvu.Rows" sId="1"/>
    <undo index="54" exp="area" ref3D="1" dr="$A$287:$XFD$314" dn="Z_46D06541_0158_45EC_A3C5_1780FA566C1A_.wvu.Rows" sId="1"/>
    <undo index="52" exp="area" ref3D="1" dr="$A$280:$XFD$285" dn="Z_46D06541_0158_45EC_A3C5_1780FA566C1A_.wvu.Rows" sId="1"/>
    <undo index="50" exp="area" ref3D="1" dr="$A$274:$XFD$275" dn="Z_46D06541_0158_45EC_A3C5_1780FA566C1A_.wvu.Rows" sId="1"/>
    <undo index="48" exp="area" ref3D="1" dr="$A$195:$XFD$271" dn="Z_46D06541_0158_45EC_A3C5_1780FA566C1A_.wvu.Rows" sId="1"/>
    <undo index="46" exp="area" ref3D="1" dr="$A$188:$XFD$193" dn="Z_46D06541_0158_45EC_A3C5_1780FA566C1A_.wvu.Rows" sId="1"/>
    <undo index="44" exp="area" ref3D="1" dr="$A$184:$XFD$185" dn="Z_46D06541_0158_45EC_A3C5_1780FA566C1A_.wvu.Rows" sId="1"/>
    <undo index="42" exp="area" ref3D="1" dr="$A$171:$XFD$181" dn="Z_46D06541_0158_45EC_A3C5_1780FA566C1A_.wvu.Rows" sId="1"/>
    <undo index="40" exp="area" ref3D="1" dr="$A$167:$XFD$169" dn="Z_46D06541_0158_45EC_A3C5_1780FA566C1A_.wvu.Rows" sId="1"/>
    <undo index="38" exp="area" ref3D="1" dr="$A$149:$XFD$164" dn="Z_46D06541_0158_45EC_A3C5_1780FA566C1A_.wvu.Rows" sId="1"/>
    <undo index="36" exp="area" ref3D="1" dr="$A$145:$XFD$147" dn="Z_46D06541_0158_45EC_A3C5_1780FA566C1A_.wvu.Rows" sId="1"/>
    <undo index="34" exp="area" ref3D="1" dr="$A$134:$XFD$142" dn="Z_46D06541_0158_45EC_A3C5_1780FA566C1A_.wvu.Rows" sId="1"/>
    <undo index="32" exp="area" ref3D="1" dr="$A$131:$XFD$132" dn="Z_46D06541_0158_45EC_A3C5_1780FA566C1A_.wvu.Rows" sId="1"/>
    <undo index="30" exp="area" ref3D="1" dr="$A$128:$XFD$129" dn="Z_46D06541_0158_45EC_A3C5_1780FA566C1A_.wvu.Rows" sId="1"/>
    <undo index="28" exp="area" ref3D="1" dr="$A$124:$XFD$125" dn="Z_46D06541_0158_45EC_A3C5_1780FA566C1A_.wvu.Rows" sId="1"/>
    <undo index="26" exp="area" ref3D="1" dr="$A$121:$XFD$122" dn="Z_46D06541_0158_45EC_A3C5_1780FA566C1A_.wvu.Rows" sId="1"/>
    <undo index="24" exp="area" ref3D="1" dr="$A$92:$XFD$117" dn="Z_46D06541_0158_45EC_A3C5_1780FA566C1A_.wvu.Rows" sId="1"/>
    <undo index="22" exp="area" ref3D="1" dr="$A$80:$XFD$90" dn="Z_46D06541_0158_45EC_A3C5_1780FA566C1A_.wvu.Rows" sId="1"/>
    <undo index="20" exp="area" ref3D="1" dr="$A$74:$XFD$78" dn="Z_46D06541_0158_45EC_A3C5_1780FA566C1A_.wvu.Rows" sId="1"/>
    <undo index="18" exp="area" ref3D="1" dr="$A$54:$XFD$71" dn="Z_46D06541_0158_45EC_A3C5_1780FA566C1A_.wvu.Rows" sId="1"/>
    <undo index="16" exp="area" ref3D="1" dr="$A$44:$XFD$52" dn="Z_46D06541_0158_45EC_A3C5_1780FA566C1A_.wvu.Rows" sId="1"/>
    <undo index="14" exp="area" ref3D="1" dr="$A$37:$XFD$41" dn="Z_46D06541_0158_45EC_A3C5_1780FA566C1A_.wvu.Rows" sId="1"/>
    <undo index="12" exp="area" ref3D="1" dr="$A$24:$XFD$35" dn="Z_46D06541_0158_45EC_A3C5_1780FA566C1A_.wvu.Rows" sId="1"/>
    <undo index="10" exp="area" ref3D="1" dr="$A$12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5:$XFD$362" dn="Z_43668A2E_6F31_4968_B044_6E75308E9A8A_.wvu.Rows" sId="1"/>
    <undo index="58" exp="area" ref3D="1" dr="$A$340:$XFD$353" dn="Z_43668A2E_6F31_4968_B044_6E75308E9A8A_.wvu.Rows" sId="1"/>
    <undo index="56" exp="area" ref3D="1" dr="$A$316:$XFD$336" dn="Z_43668A2E_6F31_4968_B044_6E75308E9A8A_.wvu.Rows" sId="1"/>
    <undo index="54" exp="area" ref3D="1" dr="$A$287:$XFD$314" dn="Z_43668A2E_6F31_4968_B044_6E75308E9A8A_.wvu.Rows" sId="1"/>
    <undo index="52" exp="area" ref3D="1" dr="$A$280:$XFD$285" dn="Z_43668A2E_6F31_4968_B044_6E75308E9A8A_.wvu.Rows" sId="1"/>
    <undo index="50" exp="area" ref3D="1" dr="$A$274:$XFD$275" dn="Z_43668A2E_6F31_4968_B044_6E75308E9A8A_.wvu.Rows" sId="1"/>
    <undo index="48" exp="area" ref3D="1" dr="$A$195:$XFD$271" dn="Z_43668A2E_6F31_4968_B044_6E75308E9A8A_.wvu.Rows" sId="1"/>
    <undo index="46" exp="area" ref3D="1" dr="$A$188:$XFD$193" dn="Z_43668A2E_6F31_4968_B044_6E75308E9A8A_.wvu.Rows" sId="1"/>
    <undo index="44" exp="area" ref3D="1" dr="$A$184:$XFD$185" dn="Z_43668A2E_6F31_4968_B044_6E75308E9A8A_.wvu.Rows" sId="1"/>
    <undo index="42" exp="area" ref3D="1" dr="$A$171:$XFD$181" dn="Z_43668A2E_6F31_4968_B044_6E75308E9A8A_.wvu.Rows" sId="1"/>
    <undo index="40" exp="area" ref3D="1" dr="$A$167:$XFD$169" dn="Z_43668A2E_6F31_4968_B044_6E75308E9A8A_.wvu.Rows" sId="1"/>
    <undo index="38" exp="area" ref3D="1" dr="$A$149:$XFD$164" dn="Z_43668A2E_6F31_4968_B044_6E75308E9A8A_.wvu.Rows" sId="1"/>
    <undo index="36" exp="area" ref3D="1" dr="$A$145:$XFD$147" dn="Z_43668A2E_6F31_4968_B044_6E75308E9A8A_.wvu.Rows" sId="1"/>
    <undo index="34" exp="area" ref3D="1" dr="$A$134:$XFD$142" dn="Z_43668A2E_6F31_4968_B044_6E75308E9A8A_.wvu.Rows" sId="1"/>
    <undo index="32" exp="area" ref3D="1" dr="$A$131:$XFD$132" dn="Z_43668A2E_6F31_4968_B044_6E75308E9A8A_.wvu.Rows" sId="1"/>
    <undo index="30" exp="area" ref3D="1" dr="$A$128:$XFD$129" dn="Z_43668A2E_6F31_4968_B044_6E75308E9A8A_.wvu.Rows" sId="1"/>
    <undo index="28" exp="area" ref3D="1" dr="$A$124:$XFD$125" dn="Z_43668A2E_6F31_4968_B044_6E75308E9A8A_.wvu.Rows" sId="1"/>
    <undo index="26" exp="area" ref3D="1" dr="$A$121:$XFD$122" dn="Z_43668A2E_6F31_4968_B044_6E75308E9A8A_.wvu.Rows" sId="1"/>
    <undo index="24" exp="area" ref3D="1" dr="$A$92:$XFD$117" dn="Z_43668A2E_6F31_4968_B044_6E75308E9A8A_.wvu.Rows" sId="1"/>
    <undo index="22" exp="area" ref3D="1" dr="$A$80:$XFD$90" dn="Z_43668A2E_6F31_4968_B044_6E75308E9A8A_.wvu.Rows" sId="1"/>
    <undo index="20" exp="area" ref3D="1" dr="$A$74:$XFD$78" dn="Z_43668A2E_6F31_4968_B044_6E75308E9A8A_.wvu.Rows" sId="1"/>
    <undo index="18" exp="area" ref3D="1" dr="$A$54:$XFD$71" dn="Z_43668A2E_6F31_4968_B044_6E75308E9A8A_.wvu.Rows" sId="1"/>
    <undo index="16" exp="area" ref3D="1" dr="$A$44:$XFD$52" dn="Z_43668A2E_6F31_4968_B044_6E75308E9A8A_.wvu.Rows" sId="1"/>
    <undo index="14" exp="area" ref3D="1" dr="$A$37:$XFD$41" dn="Z_43668A2E_6F31_4968_B044_6E75308E9A8A_.wvu.Rows" sId="1"/>
    <undo index="12" exp="area" ref3D="1" dr="$A$24:$XFD$35" dn="Z_43668A2E_6F31_4968_B044_6E75308E9A8A_.wvu.Rows" sId="1"/>
    <undo index="10" exp="area" ref3D="1" dr="$A$12:$XFD$2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1.05.02.01.0.02.3000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1744863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3" sId="1" ref="A12:XFD12" action="deleteRow">
    <undo index="60" exp="area" ref3D="1" dr="$A$354:$XFD$361" dn="Z_D15D7023_846B_44A4_99A5_C37AC4BCDF8F_.wvu.Rows" sId="1"/>
    <undo index="58" exp="area" ref3D="1" dr="$A$339:$XFD$352" dn="Z_D15D7023_846B_44A4_99A5_C37AC4BCDF8F_.wvu.Rows" sId="1"/>
    <undo index="56" exp="area" ref3D="1" dr="$A$315:$XFD$335" dn="Z_D15D7023_846B_44A4_99A5_C37AC4BCDF8F_.wvu.Rows" sId="1"/>
    <undo index="54" exp="area" ref3D="1" dr="$A$286:$XFD$313" dn="Z_D15D7023_846B_44A4_99A5_C37AC4BCDF8F_.wvu.Rows" sId="1"/>
    <undo index="52" exp="area" ref3D="1" dr="$A$279:$XFD$284" dn="Z_D15D7023_846B_44A4_99A5_C37AC4BCDF8F_.wvu.Rows" sId="1"/>
    <undo index="50" exp="area" ref3D="1" dr="$A$273:$XFD$274" dn="Z_D15D7023_846B_44A4_99A5_C37AC4BCDF8F_.wvu.Rows" sId="1"/>
    <undo index="48" exp="area" ref3D="1" dr="$A$194:$XFD$270" dn="Z_D15D7023_846B_44A4_99A5_C37AC4BCDF8F_.wvu.Rows" sId="1"/>
    <undo index="46" exp="area" ref3D="1" dr="$A$187:$XFD$192" dn="Z_D15D7023_846B_44A4_99A5_C37AC4BCDF8F_.wvu.Rows" sId="1"/>
    <undo index="44" exp="area" ref3D="1" dr="$A$183:$XFD$184" dn="Z_D15D7023_846B_44A4_99A5_C37AC4BCDF8F_.wvu.Rows" sId="1"/>
    <undo index="42" exp="area" ref3D="1" dr="$A$170:$XFD$180" dn="Z_D15D7023_846B_44A4_99A5_C37AC4BCDF8F_.wvu.Rows" sId="1"/>
    <undo index="40" exp="area" ref3D="1" dr="$A$166:$XFD$168" dn="Z_D15D7023_846B_44A4_99A5_C37AC4BCDF8F_.wvu.Rows" sId="1"/>
    <undo index="38" exp="area" ref3D="1" dr="$A$148:$XFD$163" dn="Z_D15D7023_846B_44A4_99A5_C37AC4BCDF8F_.wvu.Rows" sId="1"/>
    <undo index="36" exp="area" ref3D="1" dr="$A$144:$XFD$146" dn="Z_D15D7023_846B_44A4_99A5_C37AC4BCDF8F_.wvu.Rows" sId="1"/>
    <undo index="34" exp="area" ref3D="1" dr="$A$133:$XFD$141" dn="Z_D15D7023_846B_44A4_99A5_C37AC4BCDF8F_.wvu.Rows" sId="1"/>
    <undo index="32" exp="area" ref3D="1" dr="$A$130:$XFD$131" dn="Z_D15D7023_846B_44A4_99A5_C37AC4BCDF8F_.wvu.Rows" sId="1"/>
    <undo index="30" exp="area" ref3D="1" dr="$A$127:$XFD$128" dn="Z_D15D7023_846B_44A4_99A5_C37AC4BCDF8F_.wvu.Rows" sId="1"/>
    <undo index="28" exp="area" ref3D="1" dr="$A$123:$XFD$124" dn="Z_D15D7023_846B_44A4_99A5_C37AC4BCDF8F_.wvu.Rows" sId="1"/>
    <undo index="26" exp="area" ref3D="1" dr="$A$120:$XFD$121" dn="Z_D15D7023_846B_44A4_99A5_C37AC4BCDF8F_.wvu.Rows" sId="1"/>
    <undo index="24" exp="area" ref3D="1" dr="$A$91:$XFD$116" dn="Z_D15D7023_846B_44A4_99A5_C37AC4BCDF8F_.wvu.Rows" sId="1"/>
    <undo index="22" exp="area" ref3D="1" dr="$A$79:$XFD$89" dn="Z_D15D7023_846B_44A4_99A5_C37AC4BCDF8F_.wvu.Rows" sId="1"/>
    <undo index="20" exp="area" ref3D="1" dr="$A$73:$XFD$77" dn="Z_D15D7023_846B_44A4_99A5_C37AC4BCDF8F_.wvu.Rows" sId="1"/>
    <undo index="18" exp="area" ref3D="1" dr="$A$53:$XFD$70" dn="Z_D15D7023_846B_44A4_99A5_C37AC4BCDF8F_.wvu.Rows" sId="1"/>
    <undo index="16" exp="area" ref3D="1" dr="$A$43:$XFD$51" dn="Z_D15D7023_846B_44A4_99A5_C37AC4BCDF8F_.wvu.Rows" sId="1"/>
    <undo index="14" exp="area" ref3D="1" dr="$A$36:$XFD$40" dn="Z_D15D7023_846B_44A4_99A5_C37AC4BCDF8F_.wvu.Rows" sId="1"/>
    <undo index="12" exp="area" ref3D="1" dr="$A$23:$XFD$34" dn="Z_D15D7023_846B_44A4_99A5_C37AC4BCDF8F_.wvu.Rows" sId="1"/>
    <undo index="10" exp="area" ref3D="1" dr="$A$12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4:$XFD$361" dn="Z_83B63DE7_0421_4081_BED6_09A1DDF752AD_.wvu.Rows" sId="1"/>
    <undo index="58" exp="area" ref3D="1" dr="$A$339:$XFD$352" dn="Z_83B63DE7_0421_4081_BED6_09A1DDF752AD_.wvu.Rows" sId="1"/>
    <undo index="56" exp="area" ref3D="1" dr="$A$315:$XFD$335" dn="Z_83B63DE7_0421_4081_BED6_09A1DDF752AD_.wvu.Rows" sId="1"/>
    <undo index="54" exp="area" ref3D="1" dr="$A$286:$XFD$313" dn="Z_83B63DE7_0421_4081_BED6_09A1DDF752AD_.wvu.Rows" sId="1"/>
    <undo index="52" exp="area" ref3D="1" dr="$A$279:$XFD$284" dn="Z_83B63DE7_0421_4081_BED6_09A1DDF752AD_.wvu.Rows" sId="1"/>
    <undo index="50" exp="area" ref3D="1" dr="$A$273:$XFD$274" dn="Z_83B63DE7_0421_4081_BED6_09A1DDF752AD_.wvu.Rows" sId="1"/>
    <undo index="48" exp="area" ref3D="1" dr="$A$194:$XFD$270" dn="Z_83B63DE7_0421_4081_BED6_09A1DDF752AD_.wvu.Rows" sId="1"/>
    <undo index="46" exp="area" ref3D="1" dr="$A$187:$XFD$192" dn="Z_83B63DE7_0421_4081_BED6_09A1DDF752AD_.wvu.Rows" sId="1"/>
    <undo index="44" exp="area" ref3D="1" dr="$A$183:$XFD$184" dn="Z_83B63DE7_0421_4081_BED6_09A1DDF752AD_.wvu.Rows" sId="1"/>
    <undo index="42" exp="area" ref3D="1" dr="$A$170:$XFD$180" dn="Z_83B63DE7_0421_4081_BED6_09A1DDF752AD_.wvu.Rows" sId="1"/>
    <undo index="40" exp="area" ref3D="1" dr="$A$166:$XFD$168" dn="Z_83B63DE7_0421_4081_BED6_09A1DDF752AD_.wvu.Rows" sId="1"/>
    <undo index="38" exp="area" ref3D="1" dr="$A$148:$XFD$163" dn="Z_83B63DE7_0421_4081_BED6_09A1DDF752AD_.wvu.Rows" sId="1"/>
    <undo index="36" exp="area" ref3D="1" dr="$A$144:$XFD$146" dn="Z_83B63DE7_0421_4081_BED6_09A1DDF752AD_.wvu.Rows" sId="1"/>
    <undo index="34" exp="area" ref3D="1" dr="$A$133:$XFD$141" dn="Z_83B63DE7_0421_4081_BED6_09A1DDF752AD_.wvu.Rows" sId="1"/>
    <undo index="32" exp="area" ref3D="1" dr="$A$130:$XFD$131" dn="Z_83B63DE7_0421_4081_BED6_09A1DDF752AD_.wvu.Rows" sId="1"/>
    <undo index="30" exp="area" ref3D="1" dr="$A$127:$XFD$128" dn="Z_83B63DE7_0421_4081_BED6_09A1DDF752AD_.wvu.Rows" sId="1"/>
    <undo index="28" exp="area" ref3D="1" dr="$A$123:$XFD$124" dn="Z_83B63DE7_0421_4081_BED6_09A1DDF752AD_.wvu.Rows" sId="1"/>
    <undo index="26" exp="area" ref3D="1" dr="$A$120:$XFD$121" dn="Z_83B63DE7_0421_4081_BED6_09A1DDF752AD_.wvu.Rows" sId="1"/>
    <undo index="24" exp="area" ref3D="1" dr="$A$91:$XFD$116" dn="Z_83B63DE7_0421_4081_BED6_09A1DDF752AD_.wvu.Rows" sId="1"/>
    <undo index="22" exp="area" ref3D="1" dr="$A$79:$XFD$89" dn="Z_83B63DE7_0421_4081_BED6_09A1DDF752AD_.wvu.Rows" sId="1"/>
    <undo index="20" exp="area" ref3D="1" dr="$A$73:$XFD$77" dn="Z_83B63DE7_0421_4081_BED6_09A1DDF752AD_.wvu.Rows" sId="1"/>
    <undo index="18" exp="area" ref3D="1" dr="$A$53:$XFD$70" dn="Z_83B63DE7_0421_4081_BED6_09A1DDF752AD_.wvu.Rows" sId="1"/>
    <undo index="16" exp="area" ref3D="1" dr="$A$43:$XFD$51" dn="Z_83B63DE7_0421_4081_BED6_09A1DDF752AD_.wvu.Rows" sId="1"/>
    <undo index="14" exp="area" ref3D="1" dr="$A$36:$XFD$40" dn="Z_83B63DE7_0421_4081_BED6_09A1DDF752AD_.wvu.Rows" sId="1"/>
    <undo index="12" exp="area" ref3D="1" dr="$A$23:$XFD$34" dn="Z_83B63DE7_0421_4081_BED6_09A1DDF752AD_.wvu.Rows" sId="1"/>
    <undo index="10" exp="area" ref3D="1" dr="$A$12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4:$XFD$361" dn="Z_46D06541_0158_45EC_A3C5_1780FA566C1A_.wvu.Rows" sId="1"/>
    <undo index="58" exp="area" ref3D="1" dr="$A$339:$XFD$352" dn="Z_46D06541_0158_45EC_A3C5_1780FA566C1A_.wvu.Rows" sId="1"/>
    <undo index="56" exp="area" ref3D="1" dr="$A$315:$XFD$335" dn="Z_46D06541_0158_45EC_A3C5_1780FA566C1A_.wvu.Rows" sId="1"/>
    <undo index="54" exp="area" ref3D="1" dr="$A$286:$XFD$313" dn="Z_46D06541_0158_45EC_A3C5_1780FA566C1A_.wvu.Rows" sId="1"/>
    <undo index="52" exp="area" ref3D="1" dr="$A$279:$XFD$284" dn="Z_46D06541_0158_45EC_A3C5_1780FA566C1A_.wvu.Rows" sId="1"/>
    <undo index="50" exp="area" ref3D="1" dr="$A$273:$XFD$274" dn="Z_46D06541_0158_45EC_A3C5_1780FA566C1A_.wvu.Rows" sId="1"/>
    <undo index="48" exp="area" ref3D="1" dr="$A$194:$XFD$270" dn="Z_46D06541_0158_45EC_A3C5_1780FA566C1A_.wvu.Rows" sId="1"/>
    <undo index="46" exp="area" ref3D="1" dr="$A$187:$XFD$192" dn="Z_46D06541_0158_45EC_A3C5_1780FA566C1A_.wvu.Rows" sId="1"/>
    <undo index="44" exp="area" ref3D="1" dr="$A$183:$XFD$184" dn="Z_46D06541_0158_45EC_A3C5_1780FA566C1A_.wvu.Rows" sId="1"/>
    <undo index="42" exp="area" ref3D="1" dr="$A$170:$XFD$180" dn="Z_46D06541_0158_45EC_A3C5_1780FA566C1A_.wvu.Rows" sId="1"/>
    <undo index="40" exp="area" ref3D="1" dr="$A$166:$XFD$168" dn="Z_46D06541_0158_45EC_A3C5_1780FA566C1A_.wvu.Rows" sId="1"/>
    <undo index="38" exp="area" ref3D="1" dr="$A$148:$XFD$163" dn="Z_46D06541_0158_45EC_A3C5_1780FA566C1A_.wvu.Rows" sId="1"/>
    <undo index="36" exp="area" ref3D="1" dr="$A$144:$XFD$146" dn="Z_46D06541_0158_45EC_A3C5_1780FA566C1A_.wvu.Rows" sId="1"/>
    <undo index="34" exp="area" ref3D="1" dr="$A$133:$XFD$141" dn="Z_46D06541_0158_45EC_A3C5_1780FA566C1A_.wvu.Rows" sId="1"/>
    <undo index="32" exp="area" ref3D="1" dr="$A$130:$XFD$131" dn="Z_46D06541_0158_45EC_A3C5_1780FA566C1A_.wvu.Rows" sId="1"/>
    <undo index="30" exp="area" ref3D="1" dr="$A$127:$XFD$128" dn="Z_46D06541_0158_45EC_A3C5_1780FA566C1A_.wvu.Rows" sId="1"/>
    <undo index="28" exp="area" ref3D="1" dr="$A$123:$XFD$124" dn="Z_46D06541_0158_45EC_A3C5_1780FA566C1A_.wvu.Rows" sId="1"/>
    <undo index="26" exp="area" ref3D="1" dr="$A$120:$XFD$121" dn="Z_46D06541_0158_45EC_A3C5_1780FA566C1A_.wvu.Rows" sId="1"/>
    <undo index="24" exp="area" ref3D="1" dr="$A$91:$XFD$116" dn="Z_46D06541_0158_45EC_A3C5_1780FA566C1A_.wvu.Rows" sId="1"/>
    <undo index="22" exp="area" ref3D="1" dr="$A$79:$XFD$89" dn="Z_46D06541_0158_45EC_A3C5_1780FA566C1A_.wvu.Rows" sId="1"/>
    <undo index="20" exp="area" ref3D="1" dr="$A$73:$XFD$77" dn="Z_46D06541_0158_45EC_A3C5_1780FA566C1A_.wvu.Rows" sId="1"/>
    <undo index="18" exp="area" ref3D="1" dr="$A$53:$XFD$70" dn="Z_46D06541_0158_45EC_A3C5_1780FA566C1A_.wvu.Rows" sId="1"/>
    <undo index="16" exp="area" ref3D="1" dr="$A$43:$XFD$51" dn="Z_46D06541_0158_45EC_A3C5_1780FA566C1A_.wvu.Rows" sId="1"/>
    <undo index="14" exp="area" ref3D="1" dr="$A$36:$XFD$40" dn="Z_46D06541_0158_45EC_A3C5_1780FA566C1A_.wvu.Rows" sId="1"/>
    <undo index="12" exp="area" ref3D="1" dr="$A$23:$XFD$34" dn="Z_46D06541_0158_45EC_A3C5_1780FA566C1A_.wvu.Rows" sId="1"/>
    <undo index="10" exp="area" ref3D="1" dr="$A$12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4:$XFD$361" dn="Z_43668A2E_6F31_4968_B044_6E75308E9A8A_.wvu.Rows" sId="1"/>
    <undo index="58" exp="area" ref3D="1" dr="$A$339:$XFD$352" dn="Z_43668A2E_6F31_4968_B044_6E75308E9A8A_.wvu.Rows" sId="1"/>
    <undo index="56" exp="area" ref3D="1" dr="$A$315:$XFD$335" dn="Z_43668A2E_6F31_4968_B044_6E75308E9A8A_.wvu.Rows" sId="1"/>
    <undo index="54" exp="area" ref3D="1" dr="$A$286:$XFD$313" dn="Z_43668A2E_6F31_4968_B044_6E75308E9A8A_.wvu.Rows" sId="1"/>
    <undo index="52" exp="area" ref3D="1" dr="$A$279:$XFD$284" dn="Z_43668A2E_6F31_4968_B044_6E75308E9A8A_.wvu.Rows" sId="1"/>
    <undo index="50" exp="area" ref3D="1" dr="$A$273:$XFD$274" dn="Z_43668A2E_6F31_4968_B044_6E75308E9A8A_.wvu.Rows" sId="1"/>
    <undo index="48" exp="area" ref3D="1" dr="$A$194:$XFD$270" dn="Z_43668A2E_6F31_4968_B044_6E75308E9A8A_.wvu.Rows" sId="1"/>
    <undo index="46" exp="area" ref3D="1" dr="$A$187:$XFD$192" dn="Z_43668A2E_6F31_4968_B044_6E75308E9A8A_.wvu.Rows" sId="1"/>
    <undo index="44" exp="area" ref3D="1" dr="$A$183:$XFD$184" dn="Z_43668A2E_6F31_4968_B044_6E75308E9A8A_.wvu.Rows" sId="1"/>
    <undo index="42" exp="area" ref3D="1" dr="$A$170:$XFD$180" dn="Z_43668A2E_6F31_4968_B044_6E75308E9A8A_.wvu.Rows" sId="1"/>
    <undo index="40" exp="area" ref3D="1" dr="$A$166:$XFD$168" dn="Z_43668A2E_6F31_4968_B044_6E75308E9A8A_.wvu.Rows" sId="1"/>
    <undo index="38" exp="area" ref3D="1" dr="$A$148:$XFD$163" dn="Z_43668A2E_6F31_4968_B044_6E75308E9A8A_.wvu.Rows" sId="1"/>
    <undo index="36" exp="area" ref3D="1" dr="$A$144:$XFD$146" dn="Z_43668A2E_6F31_4968_B044_6E75308E9A8A_.wvu.Rows" sId="1"/>
    <undo index="34" exp="area" ref3D="1" dr="$A$133:$XFD$141" dn="Z_43668A2E_6F31_4968_B044_6E75308E9A8A_.wvu.Rows" sId="1"/>
    <undo index="32" exp="area" ref3D="1" dr="$A$130:$XFD$131" dn="Z_43668A2E_6F31_4968_B044_6E75308E9A8A_.wvu.Rows" sId="1"/>
    <undo index="30" exp="area" ref3D="1" dr="$A$127:$XFD$128" dn="Z_43668A2E_6F31_4968_B044_6E75308E9A8A_.wvu.Rows" sId="1"/>
    <undo index="28" exp="area" ref3D="1" dr="$A$123:$XFD$124" dn="Z_43668A2E_6F31_4968_B044_6E75308E9A8A_.wvu.Rows" sId="1"/>
    <undo index="26" exp="area" ref3D="1" dr="$A$120:$XFD$121" dn="Z_43668A2E_6F31_4968_B044_6E75308E9A8A_.wvu.Rows" sId="1"/>
    <undo index="24" exp="area" ref3D="1" dr="$A$91:$XFD$116" dn="Z_43668A2E_6F31_4968_B044_6E75308E9A8A_.wvu.Rows" sId="1"/>
    <undo index="22" exp="area" ref3D="1" dr="$A$79:$XFD$89" dn="Z_43668A2E_6F31_4968_B044_6E75308E9A8A_.wvu.Rows" sId="1"/>
    <undo index="20" exp="area" ref3D="1" dr="$A$73:$XFD$77" dn="Z_43668A2E_6F31_4968_B044_6E75308E9A8A_.wvu.Rows" sId="1"/>
    <undo index="18" exp="area" ref3D="1" dr="$A$53:$XFD$70" dn="Z_43668A2E_6F31_4968_B044_6E75308E9A8A_.wvu.Rows" sId="1"/>
    <undo index="16" exp="area" ref3D="1" dr="$A$43:$XFD$51" dn="Z_43668A2E_6F31_4968_B044_6E75308E9A8A_.wvu.Rows" sId="1"/>
    <undo index="14" exp="area" ref3D="1" dr="$A$36:$XFD$40" dn="Z_43668A2E_6F31_4968_B044_6E75308E9A8A_.wvu.Rows" sId="1"/>
    <undo index="12" exp="area" ref3D="1" dr="$A$23:$XFD$34" dn="Z_43668A2E_6F31_4968_B044_6E75308E9A8A_.wvu.Rows" sId="1"/>
    <undo index="10" exp="area" ref3D="1" dr="$A$12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1.05.02.01.0.02.3000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1744863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4" sId="1" ref="A12:XFD12" action="deleteRow">
    <undo index="60" exp="area" ref3D="1" dr="$A$353:$XFD$360" dn="Z_D15D7023_846B_44A4_99A5_C37AC4BCDF8F_.wvu.Rows" sId="1"/>
    <undo index="58" exp="area" ref3D="1" dr="$A$338:$XFD$351" dn="Z_D15D7023_846B_44A4_99A5_C37AC4BCDF8F_.wvu.Rows" sId="1"/>
    <undo index="56" exp="area" ref3D="1" dr="$A$314:$XFD$334" dn="Z_D15D7023_846B_44A4_99A5_C37AC4BCDF8F_.wvu.Rows" sId="1"/>
    <undo index="54" exp="area" ref3D="1" dr="$A$285:$XFD$312" dn="Z_D15D7023_846B_44A4_99A5_C37AC4BCDF8F_.wvu.Rows" sId="1"/>
    <undo index="52" exp="area" ref3D="1" dr="$A$278:$XFD$283" dn="Z_D15D7023_846B_44A4_99A5_C37AC4BCDF8F_.wvu.Rows" sId="1"/>
    <undo index="50" exp="area" ref3D="1" dr="$A$272:$XFD$273" dn="Z_D15D7023_846B_44A4_99A5_C37AC4BCDF8F_.wvu.Rows" sId="1"/>
    <undo index="48" exp="area" ref3D="1" dr="$A$193:$XFD$269" dn="Z_D15D7023_846B_44A4_99A5_C37AC4BCDF8F_.wvu.Rows" sId="1"/>
    <undo index="46" exp="area" ref3D="1" dr="$A$186:$XFD$191" dn="Z_D15D7023_846B_44A4_99A5_C37AC4BCDF8F_.wvu.Rows" sId="1"/>
    <undo index="44" exp="area" ref3D="1" dr="$A$182:$XFD$183" dn="Z_D15D7023_846B_44A4_99A5_C37AC4BCDF8F_.wvu.Rows" sId="1"/>
    <undo index="42" exp="area" ref3D="1" dr="$A$169:$XFD$179" dn="Z_D15D7023_846B_44A4_99A5_C37AC4BCDF8F_.wvu.Rows" sId="1"/>
    <undo index="40" exp="area" ref3D="1" dr="$A$165:$XFD$167" dn="Z_D15D7023_846B_44A4_99A5_C37AC4BCDF8F_.wvu.Rows" sId="1"/>
    <undo index="38" exp="area" ref3D="1" dr="$A$147:$XFD$162" dn="Z_D15D7023_846B_44A4_99A5_C37AC4BCDF8F_.wvu.Rows" sId="1"/>
    <undo index="36" exp="area" ref3D="1" dr="$A$143:$XFD$145" dn="Z_D15D7023_846B_44A4_99A5_C37AC4BCDF8F_.wvu.Rows" sId="1"/>
    <undo index="34" exp="area" ref3D="1" dr="$A$132:$XFD$140" dn="Z_D15D7023_846B_44A4_99A5_C37AC4BCDF8F_.wvu.Rows" sId="1"/>
    <undo index="32" exp="area" ref3D="1" dr="$A$129:$XFD$130" dn="Z_D15D7023_846B_44A4_99A5_C37AC4BCDF8F_.wvu.Rows" sId="1"/>
    <undo index="30" exp="area" ref3D="1" dr="$A$126:$XFD$127" dn="Z_D15D7023_846B_44A4_99A5_C37AC4BCDF8F_.wvu.Rows" sId="1"/>
    <undo index="28" exp="area" ref3D="1" dr="$A$122:$XFD$123" dn="Z_D15D7023_846B_44A4_99A5_C37AC4BCDF8F_.wvu.Rows" sId="1"/>
    <undo index="26" exp="area" ref3D="1" dr="$A$119:$XFD$120" dn="Z_D15D7023_846B_44A4_99A5_C37AC4BCDF8F_.wvu.Rows" sId="1"/>
    <undo index="24" exp="area" ref3D="1" dr="$A$90:$XFD$115" dn="Z_D15D7023_846B_44A4_99A5_C37AC4BCDF8F_.wvu.Rows" sId="1"/>
    <undo index="22" exp="area" ref3D="1" dr="$A$78:$XFD$88" dn="Z_D15D7023_846B_44A4_99A5_C37AC4BCDF8F_.wvu.Rows" sId="1"/>
    <undo index="20" exp="area" ref3D="1" dr="$A$72:$XFD$76" dn="Z_D15D7023_846B_44A4_99A5_C37AC4BCDF8F_.wvu.Rows" sId="1"/>
    <undo index="18" exp="area" ref3D="1" dr="$A$52:$XFD$69" dn="Z_D15D7023_846B_44A4_99A5_C37AC4BCDF8F_.wvu.Rows" sId="1"/>
    <undo index="16" exp="area" ref3D="1" dr="$A$42:$XFD$50" dn="Z_D15D7023_846B_44A4_99A5_C37AC4BCDF8F_.wvu.Rows" sId="1"/>
    <undo index="14" exp="area" ref3D="1" dr="$A$35:$XFD$39" dn="Z_D15D7023_846B_44A4_99A5_C37AC4BCDF8F_.wvu.Rows" sId="1"/>
    <undo index="12" exp="area" ref3D="1" dr="$A$22:$XFD$33" dn="Z_D15D7023_846B_44A4_99A5_C37AC4BCDF8F_.wvu.Rows" sId="1"/>
    <undo index="10" exp="area" ref3D="1" dr="$A$12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3:$XFD$360" dn="Z_83B63DE7_0421_4081_BED6_09A1DDF752AD_.wvu.Rows" sId="1"/>
    <undo index="58" exp="area" ref3D="1" dr="$A$338:$XFD$351" dn="Z_83B63DE7_0421_4081_BED6_09A1DDF752AD_.wvu.Rows" sId="1"/>
    <undo index="56" exp="area" ref3D="1" dr="$A$314:$XFD$334" dn="Z_83B63DE7_0421_4081_BED6_09A1DDF752AD_.wvu.Rows" sId="1"/>
    <undo index="54" exp="area" ref3D="1" dr="$A$285:$XFD$312" dn="Z_83B63DE7_0421_4081_BED6_09A1DDF752AD_.wvu.Rows" sId="1"/>
    <undo index="52" exp="area" ref3D="1" dr="$A$278:$XFD$283" dn="Z_83B63DE7_0421_4081_BED6_09A1DDF752AD_.wvu.Rows" sId="1"/>
    <undo index="50" exp="area" ref3D="1" dr="$A$272:$XFD$273" dn="Z_83B63DE7_0421_4081_BED6_09A1DDF752AD_.wvu.Rows" sId="1"/>
    <undo index="48" exp="area" ref3D="1" dr="$A$193:$XFD$269" dn="Z_83B63DE7_0421_4081_BED6_09A1DDF752AD_.wvu.Rows" sId="1"/>
    <undo index="46" exp="area" ref3D="1" dr="$A$186:$XFD$191" dn="Z_83B63DE7_0421_4081_BED6_09A1DDF752AD_.wvu.Rows" sId="1"/>
    <undo index="44" exp="area" ref3D="1" dr="$A$182:$XFD$183" dn="Z_83B63DE7_0421_4081_BED6_09A1DDF752AD_.wvu.Rows" sId="1"/>
    <undo index="42" exp="area" ref3D="1" dr="$A$169:$XFD$179" dn="Z_83B63DE7_0421_4081_BED6_09A1DDF752AD_.wvu.Rows" sId="1"/>
    <undo index="40" exp="area" ref3D="1" dr="$A$165:$XFD$167" dn="Z_83B63DE7_0421_4081_BED6_09A1DDF752AD_.wvu.Rows" sId="1"/>
    <undo index="38" exp="area" ref3D="1" dr="$A$147:$XFD$162" dn="Z_83B63DE7_0421_4081_BED6_09A1DDF752AD_.wvu.Rows" sId="1"/>
    <undo index="36" exp="area" ref3D="1" dr="$A$143:$XFD$145" dn="Z_83B63DE7_0421_4081_BED6_09A1DDF752AD_.wvu.Rows" sId="1"/>
    <undo index="34" exp="area" ref3D="1" dr="$A$132:$XFD$140" dn="Z_83B63DE7_0421_4081_BED6_09A1DDF752AD_.wvu.Rows" sId="1"/>
    <undo index="32" exp="area" ref3D="1" dr="$A$129:$XFD$130" dn="Z_83B63DE7_0421_4081_BED6_09A1DDF752AD_.wvu.Rows" sId="1"/>
    <undo index="30" exp="area" ref3D="1" dr="$A$126:$XFD$127" dn="Z_83B63DE7_0421_4081_BED6_09A1DDF752AD_.wvu.Rows" sId="1"/>
    <undo index="28" exp="area" ref3D="1" dr="$A$122:$XFD$123" dn="Z_83B63DE7_0421_4081_BED6_09A1DDF752AD_.wvu.Rows" sId="1"/>
    <undo index="26" exp="area" ref3D="1" dr="$A$119:$XFD$120" dn="Z_83B63DE7_0421_4081_BED6_09A1DDF752AD_.wvu.Rows" sId="1"/>
    <undo index="24" exp="area" ref3D="1" dr="$A$90:$XFD$115" dn="Z_83B63DE7_0421_4081_BED6_09A1DDF752AD_.wvu.Rows" sId="1"/>
    <undo index="22" exp="area" ref3D="1" dr="$A$78:$XFD$88" dn="Z_83B63DE7_0421_4081_BED6_09A1DDF752AD_.wvu.Rows" sId="1"/>
    <undo index="20" exp="area" ref3D="1" dr="$A$72:$XFD$76" dn="Z_83B63DE7_0421_4081_BED6_09A1DDF752AD_.wvu.Rows" sId="1"/>
    <undo index="18" exp="area" ref3D="1" dr="$A$52:$XFD$69" dn="Z_83B63DE7_0421_4081_BED6_09A1DDF752AD_.wvu.Rows" sId="1"/>
    <undo index="16" exp="area" ref3D="1" dr="$A$42:$XFD$50" dn="Z_83B63DE7_0421_4081_BED6_09A1DDF752AD_.wvu.Rows" sId="1"/>
    <undo index="14" exp="area" ref3D="1" dr="$A$35:$XFD$39" dn="Z_83B63DE7_0421_4081_BED6_09A1DDF752AD_.wvu.Rows" sId="1"/>
    <undo index="12" exp="area" ref3D="1" dr="$A$22:$XFD$33" dn="Z_83B63DE7_0421_4081_BED6_09A1DDF752AD_.wvu.Rows" sId="1"/>
    <undo index="10" exp="area" ref3D="1" dr="$A$12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3:$XFD$360" dn="Z_46D06541_0158_45EC_A3C5_1780FA566C1A_.wvu.Rows" sId="1"/>
    <undo index="58" exp="area" ref3D="1" dr="$A$338:$XFD$351" dn="Z_46D06541_0158_45EC_A3C5_1780FA566C1A_.wvu.Rows" sId="1"/>
    <undo index="56" exp="area" ref3D="1" dr="$A$314:$XFD$334" dn="Z_46D06541_0158_45EC_A3C5_1780FA566C1A_.wvu.Rows" sId="1"/>
    <undo index="54" exp="area" ref3D="1" dr="$A$285:$XFD$312" dn="Z_46D06541_0158_45EC_A3C5_1780FA566C1A_.wvu.Rows" sId="1"/>
    <undo index="52" exp="area" ref3D="1" dr="$A$278:$XFD$283" dn="Z_46D06541_0158_45EC_A3C5_1780FA566C1A_.wvu.Rows" sId="1"/>
    <undo index="50" exp="area" ref3D="1" dr="$A$272:$XFD$273" dn="Z_46D06541_0158_45EC_A3C5_1780FA566C1A_.wvu.Rows" sId="1"/>
    <undo index="48" exp="area" ref3D="1" dr="$A$193:$XFD$269" dn="Z_46D06541_0158_45EC_A3C5_1780FA566C1A_.wvu.Rows" sId="1"/>
    <undo index="46" exp="area" ref3D="1" dr="$A$186:$XFD$191" dn="Z_46D06541_0158_45EC_A3C5_1780FA566C1A_.wvu.Rows" sId="1"/>
    <undo index="44" exp="area" ref3D="1" dr="$A$182:$XFD$183" dn="Z_46D06541_0158_45EC_A3C5_1780FA566C1A_.wvu.Rows" sId="1"/>
    <undo index="42" exp="area" ref3D="1" dr="$A$169:$XFD$179" dn="Z_46D06541_0158_45EC_A3C5_1780FA566C1A_.wvu.Rows" sId="1"/>
    <undo index="40" exp="area" ref3D="1" dr="$A$165:$XFD$167" dn="Z_46D06541_0158_45EC_A3C5_1780FA566C1A_.wvu.Rows" sId="1"/>
    <undo index="38" exp="area" ref3D="1" dr="$A$147:$XFD$162" dn="Z_46D06541_0158_45EC_A3C5_1780FA566C1A_.wvu.Rows" sId="1"/>
    <undo index="36" exp="area" ref3D="1" dr="$A$143:$XFD$145" dn="Z_46D06541_0158_45EC_A3C5_1780FA566C1A_.wvu.Rows" sId="1"/>
    <undo index="34" exp="area" ref3D="1" dr="$A$132:$XFD$140" dn="Z_46D06541_0158_45EC_A3C5_1780FA566C1A_.wvu.Rows" sId="1"/>
    <undo index="32" exp="area" ref3D="1" dr="$A$129:$XFD$130" dn="Z_46D06541_0158_45EC_A3C5_1780FA566C1A_.wvu.Rows" sId="1"/>
    <undo index="30" exp="area" ref3D="1" dr="$A$126:$XFD$127" dn="Z_46D06541_0158_45EC_A3C5_1780FA566C1A_.wvu.Rows" sId="1"/>
    <undo index="28" exp="area" ref3D="1" dr="$A$122:$XFD$123" dn="Z_46D06541_0158_45EC_A3C5_1780FA566C1A_.wvu.Rows" sId="1"/>
    <undo index="26" exp="area" ref3D="1" dr="$A$119:$XFD$120" dn="Z_46D06541_0158_45EC_A3C5_1780FA566C1A_.wvu.Rows" sId="1"/>
    <undo index="24" exp="area" ref3D="1" dr="$A$90:$XFD$115" dn="Z_46D06541_0158_45EC_A3C5_1780FA566C1A_.wvu.Rows" sId="1"/>
    <undo index="22" exp="area" ref3D="1" dr="$A$78:$XFD$88" dn="Z_46D06541_0158_45EC_A3C5_1780FA566C1A_.wvu.Rows" sId="1"/>
    <undo index="20" exp="area" ref3D="1" dr="$A$72:$XFD$76" dn="Z_46D06541_0158_45EC_A3C5_1780FA566C1A_.wvu.Rows" sId="1"/>
    <undo index="18" exp="area" ref3D="1" dr="$A$52:$XFD$69" dn="Z_46D06541_0158_45EC_A3C5_1780FA566C1A_.wvu.Rows" sId="1"/>
    <undo index="16" exp="area" ref3D="1" dr="$A$42:$XFD$50" dn="Z_46D06541_0158_45EC_A3C5_1780FA566C1A_.wvu.Rows" sId="1"/>
    <undo index="14" exp="area" ref3D="1" dr="$A$35:$XFD$39" dn="Z_46D06541_0158_45EC_A3C5_1780FA566C1A_.wvu.Rows" sId="1"/>
    <undo index="12" exp="area" ref3D="1" dr="$A$22:$XFD$33" dn="Z_46D06541_0158_45EC_A3C5_1780FA566C1A_.wvu.Rows" sId="1"/>
    <undo index="10" exp="area" ref3D="1" dr="$A$12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3:$XFD$360" dn="Z_43668A2E_6F31_4968_B044_6E75308E9A8A_.wvu.Rows" sId="1"/>
    <undo index="58" exp="area" ref3D="1" dr="$A$338:$XFD$351" dn="Z_43668A2E_6F31_4968_B044_6E75308E9A8A_.wvu.Rows" sId="1"/>
    <undo index="56" exp="area" ref3D="1" dr="$A$314:$XFD$334" dn="Z_43668A2E_6F31_4968_B044_6E75308E9A8A_.wvu.Rows" sId="1"/>
    <undo index="54" exp="area" ref3D="1" dr="$A$285:$XFD$312" dn="Z_43668A2E_6F31_4968_B044_6E75308E9A8A_.wvu.Rows" sId="1"/>
    <undo index="52" exp="area" ref3D="1" dr="$A$278:$XFD$283" dn="Z_43668A2E_6F31_4968_B044_6E75308E9A8A_.wvu.Rows" sId="1"/>
    <undo index="50" exp="area" ref3D="1" dr="$A$272:$XFD$273" dn="Z_43668A2E_6F31_4968_B044_6E75308E9A8A_.wvu.Rows" sId="1"/>
    <undo index="48" exp="area" ref3D="1" dr="$A$193:$XFD$269" dn="Z_43668A2E_6F31_4968_B044_6E75308E9A8A_.wvu.Rows" sId="1"/>
    <undo index="46" exp="area" ref3D="1" dr="$A$186:$XFD$191" dn="Z_43668A2E_6F31_4968_B044_6E75308E9A8A_.wvu.Rows" sId="1"/>
    <undo index="44" exp="area" ref3D="1" dr="$A$182:$XFD$183" dn="Z_43668A2E_6F31_4968_B044_6E75308E9A8A_.wvu.Rows" sId="1"/>
    <undo index="42" exp="area" ref3D="1" dr="$A$169:$XFD$179" dn="Z_43668A2E_6F31_4968_B044_6E75308E9A8A_.wvu.Rows" sId="1"/>
    <undo index="40" exp="area" ref3D="1" dr="$A$165:$XFD$167" dn="Z_43668A2E_6F31_4968_B044_6E75308E9A8A_.wvu.Rows" sId="1"/>
    <undo index="38" exp="area" ref3D="1" dr="$A$147:$XFD$162" dn="Z_43668A2E_6F31_4968_B044_6E75308E9A8A_.wvu.Rows" sId="1"/>
    <undo index="36" exp="area" ref3D="1" dr="$A$143:$XFD$145" dn="Z_43668A2E_6F31_4968_B044_6E75308E9A8A_.wvu.Rows" sId="1"/>
    <undo index="34" exp="area" ref3D="1" dr="$A$132:$XFD$140" dn="Z_43668A2E_6F31_4968_B044_6E75308E9A8A_.wvu.Rows" sId="1"/>
    <undo index="32" exp="area" ref3D="1" dr="$A$129:$XFD$130" dn="Z_43668A2E_6F31_4968_B044_6E75308E9A8A_.wvu.Rows" sId="1"/>
    <undo index="30" exp="area" ref3D="1" dr="$A$126:$XFD$127" dn="Z_43668A2E_6F31_4968_B044_6E75308E9A8A_.wvu.Rows" sId="1"/>
    <undo index="28" exp="area" ref3D="1" dr="$A$122:$XFD$123" dn="Z_43668A2E_6F31_4968_B044_6E75308E9A8A_.wvu.Rows" sId="1"/>
    <undo index="26" exp="area" ref3D="1" dr="$A$119:$XFD$120" dn="Z_43668A2E_6F31_4968_B044_6E75308E9A8A_.wvu.Rows" sId="1"/>
    <undo index="24" exp="area" ref3D="1" dr="$A$90:$XFD$115" dn="Z_43668A2E_6F31_4968_B044_6E75308E9A8A_.wvu.Rows" sId="1"/>
    <undo index="22" exp="area" ref3D="1" dr="$A$78:$XFD$88" dn="Z_43668A2E_6F31_4968_B044_6E75308E9A8A_.wvu.Rows" sId="1"/>
    <undo index="20" exp="area" ref3D="1" dr="$A$72:$XFD$76" dn="Z_43668A2E_6F31_4968_B044_6E75308E9A8A_.wvu.Rows" sId="1"/>
    <undo index="18" exp="area" ref3D="1" dr="$A$52:$XFD$69" dn="Z_43668A2E_6F31_4968_B044_6E75308E9A8A_.wvu.Rows" sId="1"/>
    <undo index="16" exp="area" ref3D="1" dr="$A$42:$XFD$50" dn="Z_43668A2E_6F31_4968_B044_6E75308E9A8A_.wvu.Rows" sId="1"/>
    <undo index="14" exp="area" ref3D="1" dr="$A$35:$XFD$39" dn="Z_43668A2E_6F31_4968_B044_6E75308E9A8A_.wvu.Rows" sId="1"/>
    <undo index="12" exp="area" ref3D="1" dr="$A$22:$XFD$33" dn="Z_43668A2E_6F31_4968_B044_6E75308E9A8A_.wvu.Rows" sId="1"/>
    <undo index="10" exp="area" ref3D="1" dr="$A$12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1.05.02.01.0.02.4000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-3177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5" sId="1" ref="A12:XFD12" action="deleteRow">
    <undo index="60" exp="area" ref3D="1" dr="$A$352:$XFD$359" dn="Z_D15D7023_846B_44A4_99A5_C37AC4BCDF8F_.wvu.Rows" sId="1"/>
    <undo index="58" exp="area" ref3D="1" dr="$A$337:$XFD$350" dn="Z_D15D7023_846B_44A4_99A5_C37AC4BCDF8F_.wvu.Rows" sId="1"/>
    <undo index="56" exp="area" ref3D="1" dr="$A$313:$XFD$333" dn="Z_D15D7023_846B_44A4_99A5_C37AC4BCDF8F_.wvu.Rows" sId="1"/>
    <undo index="54" exp="area" ref3D="1" dr="$A$284:$XFD$311" dn="Z_D15D7023_846B_44A4_99A5_C37AC4BCDF8F_.wvu.Rows" sId="1"/>
    <undo index="52" exp="area" ref3D="1" dr="$A$277:$XFD$282" dn="Z_D15D7023_846B_44A4_99A5_C37AC4BCDF8F_.wvu.Rows" sId="1"/>
    <undo index="50" exp="area" ref3D="1" dr="$A$271:$XFD$272" dn="Z_D15D7023_846B_44A4_99A5_C37AC4BCDF8F_.wvu.Rows" sId="1"/>
    <undo index="48" exp="area" ref3D="1" dr="$A$192:$XFD$268" dn="Z_D15D7023_846B_44A4_99A5_C37AC4BCDF8F_.wvu.Rows" sId="1"/>
    <undo index="46" exp="area" ref3D="1" dr="$A$185:$XFD$190" dn="Z_D15D7023_846B_44A4_99A5_C37AC4BCDF8F_.wvu.Rows" sId="1"/>
    <undo index="44" exp="area" ref3D="1" dr="$A$181:$XFD$182" dn="Z_D15D7023_846B_44A4_99A5_C37AC4BCDF8F_.wvu.Rows" sId="1"/>
    <undo index="42" exp="area" ref3D="1" dr="$A$168:$XFD$178" dn="Z_D15D7023_846B_44A4_99A5_C37AC4BCDF8F_.wvu.Rows" sId="1"/>
    <undo index="40" exp="area" ref3D="1" dr="$A$164:$XFD$166" dn="Z_D15D7023_846B_44A4_99A5_C37AC4BCDF8F_.wvu.Rows" sId="1"/>
    <undo index="38" exp="area" ref3D="1" dr="$A$146:$XFD$161" dn="Z_D15D7023_846B_44A4_99A5_C37AC4BCDF8F_.wvu.Rows" sId="1"/>
    <undo index="36" exp="area" ref3D="1" dr="$A$142:$XFD$144" dn="Z_D15D7023_846B_44A4_99A5_C37AC4BCDF8F_.wvu.Rows" sId="1"/>
    <undo index="34" exp="area" ref3D="1" dr="$A$131:$XFD$139" dn="Z_D15D7023_846B_44A4_99A5_C37AC4BCDF8F_.wvu.Rows" sId="1"/>
    <undo index="32" exp="area" ref3D="1" dr="$A$128:$XFD$129" dn="Z_D15D7023_846B_44A4_99A5_C37AC4BCDF8F_.wvu.Rows" sId="1"/>
    <undo index="30" exp="area" ref3D="1" dr="$A$125:$XFD$126" dn="Z_D15D7023_846B_44A4_99A5_C37AC4BCDF8F_.wvu.Rows" sId="1"/>
    <undo index="28" exp="area" ref3D="1" dr="$A$121:$XFD$122" dn="Z_D15D7023_846B_44A4_99A5_C37AC4BCDF8F_.wvu.Rows" sId="1"/>
    <undo index="26" exp="area" ref3D="1" dr="$A$118:$XFD$119" dn="Z_D15D7023_846B_44A4_99A5_C37AC4BCDF8F_.wvu.Rows" sId="1"/>
    <undo index="24" exp="area" ref3D="1" dr="$A$89:$XFD$114" dn="Z_D15D7023_846B_44A4_99A5_C37AC4BCDF8F_.wvu.Rows" sId="1"/>
    <undo index="22" exp="area" ref3D="1" dr="$A$77:$XFD$87" dn="Z_D15D7023_846B_44A4_99A5_C37AC4BCDF8F_.wvu.Rows" sId="1"/>
    <undo index="20" exp="area" ref3D="1" dr="$A$71:$XFD$75" dn="Z_D15D7023_846B_44A4_99A5_C37AC4BCDF8F_.wvu.Rows" sId="1"/>
    <undo index="18" exp="area" ref3D="1" dr="$A$51:$XFD$68" dn="Z_D15D7023_846B_44A4_99A5_C37AC4BCDF8F_.wvu.Rows" sId="1"/>
    <undo index="16" exp="area" ref3D="1" dr="$A$41:$XFD$49" dn="Z_D15D7023_846B_44A4_99A5_C37AC4BCDF8F_.wvu.Rows" sId="1"/>
    <undo index="14" exp="area" ref3D="1" dr="$A$34:$XFD$38" dn="Z_D15D7023_846B_44A4_99A5_C37AC4BCDF8F_.wvu.Rows" sId="1"/>
    <undo index="12" exp="area" ref3D="1" dr="$A$21:$XFD$32" dn="Z_D15D7023_846B_44A4_99A5_C37AC4BCDF8F_.wvu.Rows" sId="1"/>
    <undo index="10" exp="area" ref3D="1" dr="$A$12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2:$XFD$359" dn="Z_83B63DE7_0421_4081_BED6_09A1DDF752AD_.wvu.Rows" sId="1"/>
    <undo index="58" exp="area" ref3D="1" dr="$A$337:$XFD$350" dn="Z_83B63DE7_0421_4081_BED6_09A1DDF752AD_.wvu.Rows" sId="1"/>
    <undo index="56" exp="area" ref3D="1" dr="$A$313:$XFD$333" dn="Z_83B63DE7_0421_4081_BED6_09A1DDF752AD_.wvu.Rows" sId="1"/>
    <undo index="54" exp="area" ref3D="1" dr="$A$284:$XFD$311" dn="Z_83B63DE7_0421_4081_BED6_09A1DDF752AD_.wvu.Rows" sId="1"/>
    <undo index="52" exp="area" ref3D="1" dr="$A$277:$XFD$282" dn="Z_83B63DE7_0421_4081_BED6_09A1DDF752AD_.wvu.Rows" sId="1"/>
    <undo index="50" exp="area" ref3D="1" dr="$A$271:$XFD$272" dn="Z_83B63DE7_0421_4081_BED6_09A1DDF752AD_.wvu.Rows" sId="1"/>
    <undo index="48" exp="area" ref3D="1" dr="$A$192:$XFD$268" dn="Z_83B63DE7_0421_4081_BED6_09A1DDF752AD_.wvu.Rows" sId="1"/>
    <undo index="46" exp="area" ref3D="1" dr="$A$185:$XFD$190" dn="Z_83B63DE7_0421_4081_BED6_09A1DDF752AD_.wvu.Rows" sId="1"/>
    <undo index="44" exp="area" ref3D="1" dr="$A$181:$XFD$182" dn="Z_83B63DE7_0421_4081_BED6_09A1DDF752AD_.wvu.Rows" sId="1"/>
    <undo index="42" exp="area" ref3D="1" dr="$A$168:$XFD$178" dn="Z_83B63DE7_0421_4081_BED6_09A1DDF752AD_.wvu.Rows" sId="1"/>
    <undo index="40" exp="area" ref3D="1" dr="$A$164:$XFD$166" dn="Z_83B63DE7_0421_4081_BED6_09A1DDF752AD_.wvu.Rows" sId="1"/>
    <undo index="38" exp="area" ref3D="1" dr="$A$146:$XFD$161" dn="Z_83B63DE7_0421_4081_BED6_09A1DDF752AD_.wvu.Rows" sId="1"/>
    <undo index="36" exp="area" ref3D="1" dr="$A$142:$XFD$144" dn="Z_83B63DE7_0421_4081_BED6_09A1DDF752AD_.wvu.Rows" sId="1"/>
    <undo index="34" exp="area" ref3D="1" dr="$A$131:$XFD$139" dn="Z_83B63DE7_0421_4081_BED6_09A1DDF752AD_.wvu.Rows" sId="1"/>
    <undo index="32" exp="area" ref3D="1" dr="$A$128:$XFD$129" dn="Z_83B63DE7_0421_4081_BED6_09A1DDF752AD_.wvu.Rows" sId="1"/>
    <undo index="30" exp="area" ref3D="1" dr="$A$125:$XFD$126" dn="Z_83B63DE7_0421_4081_BED6_09A1DDF752AD_.wvu.Rows" sId="1"/>
    <undo index="28" exp="area" ref3D="1" dr="$A$121:$XFD$122" dn="Z_83B63DE7_0421_4081_BED6_09A1DDF752AD_.wvu.Rows" sId="1"/>
    <undo index="26" exp="area" ref3D="1" dr="$A$118:$XFD$119" dn="Z_83B63DE7_0421_4081_BED6_09A1DDF752AD_.wvu.Rows" sId="1"/>
    <undo index="24" exp="area" ref3D="1" dr="$A$89:$XFD$114" dn="Z_83B63DE7_0421_4081_BED6_09A1DDF752AD_.wvu.Rows" sId="1"/>
    <undo index="22" exp="area" ref3D="1" dr="$A$77:$XFD$87" dn="Z_83B63DE7_0421_4081_BED6_09A1DDF752AD_.wvu.Rows" sId="1"/>
    <undo index="20" exp="area" ref3D="1" dr="$A$71:$XFD$75" dn="Z_83B63DE7_0421_4081_BED6_09A1DDF752AD_.wvu.Rows" sId="1"/>
    <undo index="18" exp="area" ref3D="1" dr="$A$51:$XFD$68" dn="Z_83B63DE7_0421_4081_BED6_09A1DDF752AD_.wvu.Rows" sId="1"/>
    <undo index="16" exp="area" ref3D="1" dr="$A$41:$XFD$49" dn="Z_83B63DE7_0421_4081_BED6_09A1DDF752AD_.wvu.Rows" sId="1"/>
    <undo index="14" exp="area" ref3D="1" dr="$A$34:$XFD$38" dn="Z_83B63DE7_0421_4081_BED6_09A1DDF752AD_.wvu.Rows" sId="1"/>
    <undo index="12" exp="area" ref3D="1" dr="$A$21:$XFD$32" dn="Z_83B63DE7_0421_4081_BED6_09A1DDF752AD_.wvu.Rows" sId="1"/>
    <undo index="10" exp="area" ref3D="1" dr="$A$12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2:$XFD$359" dn="Z_46D06541_0158_45EC_A3C5_1780FA566C1A_.wvu.Rows" sId="1"/>
    <undo index="58" exp="area" ref3D="1" dr="$A$337:$XFD$350" dn="Z_46D06541_0158_45EC_A3C5_1780FA566C1A_.wvu.Rows" sId="1"/>
    <undo index="56" exp="area" ref3D="1" dr="$A$313:$XFD$333" dn="Z_46D06541_0158_45EC_A3C5_1780FA566C1A_.wvu.Rows" sId="1"/>
    <undo index="54" exp="area" ref3D="1" dr="$A$284:$XFD$311" dn="Z_46D06541_0158_45EC_A3C5_1780FA566C1A_.wvu.Rows" sId="1"/>
    <undo index="52" exp="area" ref3D="1" dr="$A$277:$XFD$282" dn="Z_46D06541_0158_45EC_A3C5_1780FA566C1A_.wvu.Rows" sId="1"/>
    <undo index="50" exp="area" ref3D="1" dr="$A$271:$XFD$272" dn="Z_46D06541_0158_45EC_A3C5_1780FA566C1A_.wvu.Rows" sId="1"/>
    <undo index="48" exp="area" ref3D="1" dr="$A$192:$XFD$268" dn="Z_46D06541_0158_45EC_A3C5_1780FA566C1A_.wvu.Rows" sId="1"/>
    <undo index="46" exp="area" ref3D="1" dr="$A$185:$XFD$190" dn="Z_46D06541_0158_45EC_A3C5_1780FA566C1A_.wvu.Rows" sId="1"/>
    <undo index="44" exp="area" ref3D="1" dr="$A$181:$XFD$182" dn="Z_46D06541_0158_45EC_A3C5_1780FA566C1A_.wvu.Rows" sId="1"/>
    <undo index="42" exp="area" ref3D="1" dr="$A$168:$XFD$178" dn="Z_46D06541_0158_45EC_A3C5_1780FA566C1A_.wvu.Rows" sId="1"/>
    <undo index="40" exp="area" ref3D="1" dr="$A$164:$XFD$166" dn="Z_46D06541_0158_45EC_A3C5_1780FA566C1A_.wvu.Rows" sId="1"/>
    <undo index="38" exp="area" ref3D="1" dr="$A$146:$XFD$161" dn="Z_46D06541_0158_45EC_A3C5_1780FA566C1A_.wvu.Rows" sId="1"/>
    <undo index="36" exp="area" ref3D="1" dr="$A$142:$XFD$144" dn="Z_46D06541_0158_45EC_A3C5_1780FA566C1A_.wvu.Rows" sId="1"/>
    <undo index="34" exp="area" ref3D="1" dr="$A$131:$XFD$139" dn="Z_46D06541_0158_45EC_A3C5_1780FA566C1A_.wvu.Rows" sId="1"/>
    <undo index="32" exp="area" ref3D="1" dr="$A$128:$XFD$129" dn="Z_46D06541_0158_45EC_A3C5_1780FA566C1A_.wvu.Rows" sId="1"/>
    <undo index="30" exp="area" ref3D="1" dr="$A$125:$XFD$126" dn="Z_46D06541_0158_45EC_A3C5_1780FA566C1A_.wvu.Rows" sId="1"/>
    <undo index="28" exp="area" ref3D="1" dr="$A$121:$XFD$122" dn="Z_46D06541_0158_45EC_A3C5_1780FA566C1A_.wvu.Rows" sId="1"/>
    <undo index="26" exp="area" ref3D="1" dr="$A$118:$XFD$119" dn="Z_46D06541_0158_45EC_A3C5_1780FA566C1A_.wvu.Rows" sId="1"/>
    <undo index="24" exp="area" ref3D="1" dr="$A$89:$XFD$114" dn="Z_46D06541_0158_45EC_A3C5_1780FA566C1A_.wvu.Rows" sId="1"/>
    <undo index="22" exp="area" ref3D="1" dr="$A$77:$XFD$87" dn="Z_46D06541_0158_45EC_A3C5_1780FA566C1A_.wvu.Rows" sId="1"/>
    <undo index="20" exp="area" ref3D="1" dr="$A$71:$XFD$75" dn="Z_46D06541_0158_45EC_A3C5_1780FA566C1A_.wvu.Rows" sId="1"/>
    <undo index="18" exp="area" ref3D="1" dr="$A$51:$XFD$68" dn="Z_46D06541_0158_45EC_A3C5_1780FA566C1A_.wvu.Rows" sId="1"/>
    <undo index="16" exp="area" ref3D="1" dr="$A$41:$XFD$49" dn="Z_46D06541_0158_45EC_A3C5_1780FA566C1A_.wvu.Rows" sId="1"/>
    <undo index="14" exp="area" ref3D="1" dr="$A$34:$XFD$38" dn="Z_46D06541_0158_45EC_A3C5_1780FA566C1A_.wvu.Rows" sId="1"/>
    <undo index="12" exp="area" ref3D="1" dr="$A$21:$XFD$32" dn="Z_46D06541_0158_45EC_A3C5_1780FA566C1A_.wvu.Rows" sId="1"/>
    <undo index="10" exp="area" ref3D="1" dr="$A$12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2:$XFD$359" dn="Z_43668A2E_6F31_4968_B044_6E75308E9A8A_.wvu.Rows" sId="1"/>
    <undo index="58" exp="area" ref3D="1" dr="$A$337:$XFD$350" dn="Z_43668A2E_6F31_4968_B044_6E75308E9A8A_.wvu.Rows" sId="1"/>
    <undo index="56" exp="area" ref3D="1" dr="$A$313:$XFD$333" dn="Z_43668A2E_6F31_4968_B044_6E75308E9A8A_.wvu.Rows" sId="1"/>
    <undo index="54" exp="area" ref3D="1" dr="$A$284:$XFD$311" dn="Z_43668A2E_6F31_4968_B044_6E75308E9A8A_.wvu.Rows" sId="1"/>
    <undo index="52" exp="area" ref3D="1" dr="$A$277:$XFD$282" dn="Z_43668A2E_6F31_4968_B044_6E75308E9A8A_.wvu.Rows" sId="1"/>
    <undo index="50" exp="area" ref3D="1" dr="$A$271:$XFD$272" dn="Z_43668A2E_6F31_4968_B044_6E75308E9A8A_.wvu.Rows" sId="1"/>
    <undo index="48" exp="area" ref3D="1" dr="$A$192:$XFD$268" dn="Z_43668A2E_6F31_4968_B044_6E75308E9A8A_.wvu.Rows" sId="1"/>
    <undo index="46" exp="area" ref3D="1" dr="$A$185:$XFD$190" dn="Z_43668A2E_6F31_4968_B044_6E75308E9A8A_.wvu.Rows" sId="1"/>
    <undo index="44" exp="area" ref3D="1" dr="$A$181:$XFD$182" dn="Z_43668A2E_6F31_4968_B044_6E75308E9A8A_.wvu.Rows" sId="1"/>
    <undo index="42" exp="area" ref3D="1" dr="$A$168:$XFD$178" dn="Z_43668A2E_6F31_4968_B044_6E75308E9A8A_.wvu.Rows" sId="1"/>
    <undo index="40" exp="area" ref3D="1" dr="$A$164:$XFD$166" dn="Z_43668A2E_6F31_4968_B044_6E75308E9A8A_.wvu.Rows" sId="1"/>
    <undo index="38" exp="area" ref3D="1" dr="$A$146:$XFD$161" dn="Z_43668A2E_6F31_4968_B044_6E75308E9A8A_.wvu.Rows" sId="1"/>
    <undo index="36" exp="area" ref3D="1" dr="$A$142:$XFD$144" dn="Z_43668A2E_6F31_4968_B044_6E75308E9A8A_.wvu.Rows" sId="1"/>
    <undo index="34" exp="area" ref3D="1" dr="$A$131:$XFD$139" dn="Z_43668A2E_6F31_4968_B044_6E75308E9A8A_.wvu.Rows" sId="1"/>
    <undo index="32" exp="area" ref3D="1" dr="$A$128:$XFD$129" dn="Z_43668A2E_6F31_4968_B044_6E75308E9A8A_.wvu.Rows" sId="1"/>
    <undo index="30" exp="area" ref3D="1" dr="$A$125:$XFD$126" dn="Z_43668A2E_6F31_4968_B044_6E75308E9A8A_.wvu.Rows" sId="1"/>
    <undo index="28" exp="area" ref3D="1" dr="$A$121:$XFD$122" dn="Z_43668A2E_6F31_4968_B044_6E75308E9A8A_.wvu.Rows" sId="1"/>
    <undo index="26" exp="area" ref3D="1" dr="$A$118:$XFD$119" dn="Z_43668A2E_6F31_4968_B044_6E75308E9A8A_.wvu.Rows" sId="1"/>
    <undo index="24" exp="area" ref3D="1" dr="$A$89:$XFD$114" dn="Z_43668A2E_6F31_4968_B044_6E75308E9A8A_.wvu.Rows" sId="1"/>
    <undo index="22" exp="area" ref3D="1" dr="$A$77:$XFD$87" dn="Z_43668A2E_6F31_4968_B044_6E75308E9A8A_.wvu.Rows" sId="1"/>
    <undo index="20" exp="area" ref3D="1" dr="$A$71:$XFD$75" dn="Z_43668A2E_6F31_4968_B044_6E75308E9A8A_.wvu.Rows" sId="1"/>
    <undo index="18" exp="area" ref3D="1" dr="$A$51:$XFD$68" dn="Z_43668A2E_6F31_4968_B044_6E75308E9A8A_.wvu.Rows" sId="1"/>
    <undo index="16" exp="area" ref3D="1" dr="$A$41:$XFD$49" dn="Z_43668A2E_6F31_4968_B044_6E75308E9A8A_.wvu.Rows" sId="1"/>
    <undo index="14" exp="area" ref3D="1" dr="$A$34:$XFD$38" dn="Z_43668A2E_6F31_4968_B044_6E75308E9A8A_.wvu.Rows" sId="1"/>
    <undo index="12" exp="area" ref3D="1" dr="$A$21:$XFD$32" dn="Z_43668A2E_6F31_4968_B044_6E75308E9A8A_.wvu.Rows" sId="1"/>
    <undo index="10" exp="area" ref3D="1" dr="$A$12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1.05.02.01.0.02.4000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-3177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6" sId="1" ref="A12:XFD12" action="deleteRow">
    <undo index="60" exp="area" ref3D="1" dr="$A$351:$XFD$358" dn="Z_D15D7023_846B_44A4_99A5_C37AC4BCDF8F_.wvu.Rows" sId="1"/>
    <undo index="58" exp="area" ref3D="1" dr="$A$336:$XFD$349" dn="Z_D15D7023_846B_44A4_99A5_C37AC4BCDF8F_.wvu.Rows" sId="1"/>
    <undo index="56" exp="area" ref3D="1" dr="$A$312:$XFD$332" dn="Z_D15D7023_846B_44A4_99A5_C37AC4BCDF8F_.wvu.Rows" sId="1"/>
    <undo index="54" exp="area" ref3D="1" dr="$A$283:$XFD$310" dn="Z_D15D7023_846B_44A4_99A5_C37AC4BCDF8F_.wvu.Rows" sId="1"/>
    <undo index="52" exp="area" ref3D="1" dr="$A$276:$XFD$281" dn="Z_D15D7023_846B_44A4_99A5_C37AC4BCDF8F_.wvu.Rows" sId="1"/>
    <undo index="50" exp="area" ref3D="1" dr="$A$270:$XFD$271" dn="Z_D15D7023_846B_44A4_99A5_C37AC4BCDF8F_.wvu.Rows" sId="1"/>
    <undo index="48" exp="area" ref3D="1" dr="$A$191:$XFD$267" dn="Z_D15D7023_846B_44A4_99A5_C37AC4BCDF8F_.wvu.Rows" sId="1"/>
    <undo index="46" exp="area" ref3D="1" dr="$A$184:$XFD$189" dn="Z_D15D7023_846B_44A4_99A5_C37AC4BCDF8F_.wvu.Rows" sId="1"/>
    <undo index="44" exp="area" ref3D="1" dr="$A$180:$XFD$181" dn="Z_D15D7023_846B_44A4_99A5_C37AC4BCDF8F_.wvu.Rows" sId="1"/>
    <undo index="42" exp="area" ref3D="1" dr="$A$167:$XFD$177" dn="Z_D15D7023_846B_44A4_99A5_C37AC4BCDF8F_.wvu.Rows" sId="1"/>
    <undo index="40" exp="area" ref3D="1" dr="$A$163:$XFD$165" dn="Z_D15D7023_846B_44A4_99A5_C37AC4BCDF8F_.wvu.Rows" sId="1"/>
    <undo index="38" exp="area" ref3D="1" dr="$A$145:$XFD$160" dn="Z_D15D7023_846B_44A4_99A5_C37AC4BCDF8F_.wvu.Rows" sId="1"/>
    <undo index="36" exp="area" ref3D="1" dr="$A$141:$XFD$143" dn="Z_D15D7023_846B_44A4_99A5_C37AC4BCDF8F_.wvu.Rows" sId="1"/>
    <undo index="34" exp="area" ref3D="1" dr="$A$130:$XFD$138" dn="Z_D15D7023_846B_44A4_99A5_C37AC4BCDF8F_.wvu.Rows" sId="1"/>
    <undo index="32" exp="area" ref3D="1" dr="$A$127:$XFD$128" dn="Z_D15D7023_846B_44A4_99A5_C37AC4BCDF8F_.wvu.Rows" sId="1"/>
    <undo index="30" exp="area" ref3D="1" dr="$A$124:$XFD$125" dn="Z_D15D7023_846B_44A4_99A5_C37AC4BCDF8F_.wvu.Rows" sId="1"/>
    <undo index="28" exp="area" ref3D="1" dr="$A$120:$XFD$121" dn="Z_D15D7023_846B_44A4_99A5_C37AC4BCDF8F_.wvu.Rows" sId="1"/>
    <undo index="26" exp="area" ref3D="1" dr="$A$117:$XFD$118" dn="Z_D15D7023_846B_44A4_99A5_C37AC4BCDF8F_.wvu.Rows" sId="1"/>
    <undo index="24" exp="area" ref3D="1" dr="$A$88:$XFD$113" dn="Z_D15D7023_846B_44A4_99A5_C37AC4BCDF8F_.wvu.Rows" sId="1"/>
    <undo index="22" exp="area" ref3D="1" dr="$A$76:$XFD$86" dn="Z_D15D7023_846B_44A4_99A5_C37AC4BCDF8F_.wvu.Rows" sId="1"/>
    <undo index="20" exp="area" ref3D="1" dr="$A$70:$XFD$74" dn="Z_D15D7023_846B_44A4_99A5_C37AC4BCDF8F_.wvu.Rows" sId="1"/>
    <undo index="18" exp="area" ref3D="1" dr="$A$50:$XFD$67" dn="Z_D15D7023_846B_44A4_99A5_C37AC4BCDF8F_.wvu.Rows" sId="1"/>
    <undo index="16" exp="area" ref3D="1" dr="$A$40:$XFD$48" dn="Z_D15D7023_846B_44A4_99A5_C37AC4BCDF8F_.wvu.Rows" sId="1"/>
    <undo index="14" exp="area" ref3D="1" dr="$A$33:$XFD$37" dn="Z_D15D7023_846B_44A4_99A5_C37AC4BCDF8F_.wvu.Rows" sId="1"/>
    <undo index="12" exp="area" ref3D="1" dr="$A$20:$XFD$31" dn="Z_D15D7023_846B_44A4_99A5_C37AC4BCDF8F_.wvu.Rows" sId="1"/>
    <undo index="10" exp="area" ref3D="1" dr="$A$12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1:$XFD$358" dn="Z_83B63DE7_0421_4081_BED6_09A1DDF752AD_.wvu.Rows" sId="1"/>
    <undo index="58" exp="area" ref3D="1" dr="$A$336:$XFD$349" dn="Z_83B63DE7_0421_4081_BED6_09A1DDF752AD_.wvu.Rows" sId="1"/>
    <undo index="56" exp="area" ref3D="1" dr="$A$312:$XFD$332" dn="Z_83B63DE7_0421_4081_BED6_09A1DDF752AD_.wvu.Rows" sId="1"/>
    <undo index="54" exp="area" ref3D="1" dr="$A$283:$XFD$310" dn="Z_83B63DE7_0421_4081_BED6_09A1DDF752AD_.wvu.Rows" sId="1"/>
    <undo index="52" exp="area" ref3D="1" dr="$A$276:$XFD$281" dn="Z_83B63DE7_0421_4081_BED6_09A1DDF752AD_.wvu.Rows" sId="1"/>
    <undo index="50" exp="area" ref3D="1" dr="$A$270:$XFD$271" dn="Z_83B63DE7_0421_4081_BED6_09A1DDF752AD_.wvu.Rows" sId="1"/>
    <undo index="48" exp="area" ref3D="1" dr="$A$191:$XFD$267" dn="Z_83B63DE7_0421_4081_BED6_09A1DDF752AD_.wvu.Rows" sId="1"/>
    <undo index="46" exp="area" ref3D="1" dr="$A$184:$XFD$189" dn="Z_83B63DE7_0421_4081_BED6_09A1DDF752AD_.wvu.Rows" sId="1"/>
    <undo index="44" exp="area" ref3D="1" dr="$A$180:$XFD$181" dn="Z_83B63DE7_0421_4081_BED6_09A1DDF752AD_.wvu.Rows" sId="1"/>
    <undo index="42" exp="area" ref3D="1" dr="$A$167:$XFD$177" dn="Z_83B63DE7_0421_4081_BED6_09A1DDF752AD_.wvu.Rows" sId="1"/>
    <undo index="40" exp="area" ref3D="1" dr="$A$163:$XFD$165" dn="Z_83B63DE7_0421_4081_BED6_09A1DDF752AD_.wvu.Rows" sId="1"/>
    <undo index="38" exp="area" ref3D="1" dr="$A$145:$XFD$160" dn="Z_83B63DE7_0421_4081_BED6_09A1DDF752AD_.wvu.Rows" sId="1"/>
    <undo index="36" exp="area" ref3D="1" dr="$A$141:$XFD$143" dn="Z_83B63DE7_0421_4081_BED6_09A1DDF752AD_.wvu.Rows" sId="1"/>
    <undo index="34" exp="area" ref3D="1" dr="$A$130:$XFD$138" dn="Z_83B63DE7_0421_4081_BED6_09A1DDF752AD_.wvu.Rows" sId="1"/>
    <undo index="32" exp="area" ref3D="1" dr="$A$127:$XFD$128" dn="Z_83B63DE7_0421_4081_BED6_09A1DDF752AD_.wvu.Rows" sId="1"/>
    <undo index="30" exp="area" ref3D="1" dr="$A$124:$XFD$125" dn="Z_83B63DE7_0421_4081_BED6_09A1DDF752AD_.wvu.Rows" sId="1"/>
    <undo index="28" exp="area" ref3D="1" dr="$A$120:$XFD$121" dn="Z_83B63DE7_0421_4081_BED6_09A1DDF752AD_.wvu.Rows" sId="1"/>
    <undo index="26" exp="area" ref3D="1" dr="$A$117:$XFD$118" dn="Z_83B63DE7_0421_4081_BED6_09A1DDF752AD_.wvu.Rows" sId="1"/>
    <undo index="24" exp="area" ref3D="1" dr="$A$88:$XFD$113" dn="Z_83B63DE7_0421_4081_BED6_09A1DDF752AD_.wvu.Rows" sId="1"/>
    <undo index="22" exp="area" ref3D="1" dr="$A$76:$XFD$86" dn="Z_83B63DE7_0421_4081_BED6_09A1DDF752AD_.wvu.Rows" sId="1"/>
    <undo index="20" exp="area" ref3D="1" dr="$A$70:$XFD$74" dn="Z_83B63DE7_0421_4081_BED6_09A1DDF752AD_.wvu.Rows" sId="1"/>
    <undo index="18" exp="area" ref3D="1" dr="$A$50:$XFD$67" dn="Z_83B63DE7_0421_4081_BED6_09A1DDF752AD_.wvu.Rows" sId="1"/>
    <undo index="16" exp="area" ref3D="1" dr="$A$40:$XFD$48" dn="Z_83B63DE7_0421_4081_BED6_09A1DDF752AD_.wvu.Rows" sId="1"/>
    <undo index="14" exp="area" ref3D="1" dr="$A$33:$XFD$37" dn="Z_83B63DE7_0421_4081_BED6_09A1DDF752AD_.wvu.Rows" sId="1"/>
    <undo index="12" exp="area" ref3D="1" dr="$A$20:$XFD$31" dn="Z_83B63DE7_0421_4081_BED6_09A1DDF752AD_.wvu.Rows" sId="1"/>
    <undo index="10" exp="area" ref3D="1" dr="$A$12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1:$XFD$358" dn="Z_46D06541_0158_45EC_A3C5_1780FA566C1A_.wvu.Rows" sId="1"/>
    <undo index="58" exp="area" ref3D="1" dr="$A$336:$XFD$349" dn="Z_46D06541_0158_45EC_A3C5_1780FA566C1A_.wvu.Rows" sId="1"/>
    <undo index="56" exp="area" ref3D="1" dr="$A$312:$XFD$332" dn="Z_46D06541_0158_45EC_A3C5_1780FA566C1A_.wvu.Rows" sId="1"/>
    <undo index="54" exp="area" ref3D="1" dr="$A$283:$XFD$310" dn="Z_46D06541_0158_45EC_A3C5_1780FA566C1A_.wvu.Rows" sId="1"/>
    <undo index="52" exp="area" ref3D="1" dr="$A$276:$XFD$281" dn="Z_46D06541_0158_45EC_A3C5_1780FA566C1A_.wvu.Rows" sId="1"/>
    <undo index="50" exp="area" ref3D="1" dr="$A$270:$XFD$271" dn="Z_46D06541_0158_45EC_A3C5_1780FA566C1A_.wvu.Rows" sId="1"/>
    <undo index="48" exp="area" ref3D="1" dr="$A$191:$XFD$267" dn="Z_46D06541_0158_45EC_A3C5_1780FA566C1A_.wvu.Rows" sId="1"/>
    <undo index="46" exp="area" ref3D="1" dr="$A$184:$XFD$189" dn="Z_46D06541_0158_45EC_A3C5_1780FA566C1A_.wvu.Rows" sId="1"/>
    <undo index="44" exp="area" ref3D="1" dr="$A$180:$XFD$181" dn="Z_46D06541_0158_45EC_A3C5_1780FA566C1A_.wvu.Rows" sId="1"/>
    <undo index="42" exp="area" ref3D="1" dr="$A$167:$XFD$177" dn="Z_46D06541_0158_45EC_A3C5_1780FA566C1A_.wvu.Rows" sId="1"/>
    <undo index="40" exp="area" ref3D="1" dr="$A$163:$XFD$165" dn="Z_46D06541_0158_45EC_A3C5_1780FA566C1A_.wvu.Rows" sId="1"/>
    <undo index="38" exp="area" ref3D="1" dr="$A$145:$XFD$160" dn="Z_46D06541_0158_45EC_A3C5_1780FA566C1A_.wvu.Rows" sId="1"/>
    <undo index="36" exp="area" ref3D="1" dr="$A$141:$XFD$143" dn="Z_46D06541_0158_45EC_A3C5_1780FA566C1A_.wvu.Rows" sId="1"/>
    <undo index="34" exp="area" ref3D="1" dr="$A$130:$XFD$138" dn="Z_46D06541_0158_45EC_A3C5_1780FA566C1A_.wvu.Rows" sId="1"/>
    <undo index="32" exp="area" ref3D="1" dr="$A$127:$XFD$128" dn="Z_46D06541_0158_45EC_A3C5_1780FA566C1A_.wvu.Rows" sId="1"/>
    <undo index="30" exp="area" ref3D="1" dr="$A$124:$XFD$125" dn="Z_46D06541_0158_45EC_A3C5_1780FA566C1A_.wvu.Rows" sId="1"/>
    <undo index="28" exp="area" ref3D="1" dr="$A$120:$XFD$121" dn="Z_46D06541_0158_45EC_A3C5_1780FA566C1A_.wvu.Rows" sId="1"/>
    <undo index="26" exp="area" ref3D="1" dr="$A$117:$XFD$118" dn="Z_46D06541_0158_45EC_A3C5_1780FA566C1A_.wvu.Rows" sId="1"/>
    <undo index="24" exp="area" ref3D="1" dr="$A$88:$XFD$113" dn="Z_46D06541_0158_45EC_A3C5_1780FA566C1A_.wvu.Rows" sId="1"/>
    <undo index="22" exp="area" ref3D="1" dr="$A$76:$XFD$86" dn="Z_46D06541_0158_45EC_A3C5_1780FA566C1A_.wvu.Rows" sId="1"/>
    <undo index="20" exp="area" ref3D="1" dr="$A$70:$XFD$74" dn="Z_46D06541_0158_45EC_A3C5_1780FA566C1A_.wvu.Rows" sId="1"/>
    <undo index="18" exp="area" ref3D="1" dr="$A$50:$XFD$67" dn="Z_46D06541_0158_45EC_A3C5_1780FA566C1A_.wvu.Rows" sId="1"/>
    <undo index="16" exp="area" ref3D="1" dr="$A$40:$XFD$48" dn="Z_46D06541_0158_45EC_A3C5_1780FA566C1A_.wvu.Rows" sId="1"/>
    <undo index="14" exp="area" ref3D="1" dr="$A$33:$XFD$37" dn="Z_46D06541_0158_45EC_A3C5_1780FA566C1A_.wvu.Rows" sId="1"/>
    <undo index="12" exp="area" ref3D="1" dr="$A$20:$XFD$31" dn="Z_46D06541_0158_45EC_A3C5_1780FA566C1A_.wvu.Rows" sId="1"/>
    <undo index="10" exp="area" ref3D="1" dr="$A$12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1:$XFD$358" dn="Z_43668A2E_6F31_4968_B044_6E75308E9A8A_.wvu.Rows" sId="1"/>
    <undo index="58" exp="area" ref3D="1" dr="$A$336:$XFD$349" dn="Z_43668A2E_6F31_4968_B044_6E75308E9A8A_.wvu.Rows" sId="1"/>
    <undo index="56" exp="area" ref3D="1" dr="$A$312:$XFD$332" dn="Z_43668A2E_6F31_4968_B044_6E75308E9A8A_.wvu.Rows" sId="1"/>
    <undo index="54" exp="area" ref3D="1" dr="$A$283:$XFD$310" dn="Z_43668A2E_6F31_4968_B044_6E75308E9A8A_.wvu.Rows" sId="1"/>
    <undo index="52" exp="area" ref3D="1" dr="$A$276:$XFD$281" dn="Z_43668A2E_6F31_4968_B044_6E75308E9A8A_.wvu.Rows" sId="1"/>
    <undo index="50" exp="area" ref3D="1" dr="$A$270:$XFD$271" dn="Z_43668A2E_6F31_4968_B044_6E75308E9A8A_.wvu.Rows" sId="1"/>
    <undo index="48" exp="area" ref3D="1" dr="$A$191:$XFD$267" dn="Z_43668A2E_6F31_4968_B044_6E75308E9A8A_.wvu.Rows" sId="1"/>
    <undo index="46" exp="area" ref3D="1" dr="$A$184:$XFD$189" dn="Z_43668A2E_6F31_4968_B044_6E75308E9A8A_.wvu.Rows" sId="1"/>
    <undo index="44" exp="area" ref3D="1" dr="$A$180:$XFD$181" dn="Z_43668A2E_6F31_4968_B044_6E75308E9A8A_.wvu.Rows" sId="1"/>
    <undo index="42" exp="area" ref3D="1" dr="$A$167:$XFD$177" dn="Z_43668A2E_6F31_4968_B044_6E75308E9A8A_.wvu.Rows" sId="1"/>
    <undo index="40" exp="area" ref3D="1" dr="$A$163:$XFD$165" dn="Z_43668A2E_6F31_4968_B044_6E75308E9A8A_.wvu.Rows" sId="1"/>
    <undo index="38" exp="area" ref3D="1" dr="$A$145:$XFD$160" dn="Z_43668A2E_6F31_4968_B044_6E75308E9A8A_.wvu.Rows" sId="1"/>
    <undo index="36" exp="area" ref3D="1" dr="$A$141:$XFD$143" dn="Z_43668A2E_6F31_4968_B044_6E75308E9A8A_.wvu.Rows" sId="1"/>
    <undo index="34" exp="area" ref3D="1" dr="$A$130:$XFD$138" dn="Z_43668A2E_6F31_4968_B044_6E75308E9A8A_.wvu.Rows" sId="1"/>
    <undo index="32" exp="area" ref3D="1" dr="$A$127:$XFD$128" dn="Z_43668A2E_6F31_4968_B044_6E75308E9A8A_.wvu.Rows" sId="1"/>
    <undo index="30" exp="area" ref3D="1" dr="$A$124:$XFD$125" dn="Z_43668A2E_6F31_4968_B044_6E75308E9A8A_.wvu.Rows" sId="1"/>
    <undo index="28" exp="area" ref3D="1" dr="$A$120:$XFD$121" dn="Z_43668A2E_6F31_4968_B044_6E75308E9A8A_.wvu.Rows" sId="1"/>
    <undo index="26" exp="area" ref3D="1" dr="$A$117:$XFD$118" dn="Z_43668A2E_6F31_4968_B044_6E75308E9A8A_.wvu.Rows" sId="1"/>
    <undo index="24" exp="area" ref3D="1" dr="$A$88:$XFD$113" dn="Z_43668A2E_6F31_4968_B044_6E75308E9A8A_.wvu.Rows" sId="1"/>
    <undo index="22" exp="area" ref3D="1" dr="$A$76:$XFD$86" dn="Z_43668A2E_6F31_4968_B044_6E75308E9A8A_.wvu.Rows" sId="1"/>
    <undo index="20" exp="area" ref3D="1" dr="$A$70:$XFD$74" dn="Z_43668A2E_6F31_4968_B044_6E75308E9A8A_.wvu.Rows" sId="1"/>
    <undo index="18" exp="area" ref3D="1" dr="$A$50:$XFD$67" dn="Z_43668A2E_6F31_4968_B044_6E75308E9A8A_.wvu.Rows" sId="1"/>
    <undo index="16" exp="area" ref3D="1" dr="$A$40:$XFD$48" dn="Z_43668A2E_6F31_4968_B044_6E75308E9A8A_.wvu.Rows" sId="1"/>
    <undo index="14" exp="area" ref3D="1" dr="$A$33:$XFD$37" dn="Z_43668A2E_6F31_4968_B044_6E75308E9A8A_.wvu.Rows" sId="1"/>
    <undo index="12" exp="area" ref3D="1" dr="$A$20:$XFD$31" dn="Z_43668A2E_6F31_4968_B044_6E75308E9A8A_.wvu.Rows" sId="1"/>
    <undo index="10" exp="area" ref3D="1" dr="$A$12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1.05.02.02.0.02.0000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(за налоговые периоды, истекшие до 1 января 2011 года)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1353591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7" sId="1" ref="A12:XFD12" action="deleteRow">
    <undo index="60" exp="area" ref3D="1" dr="$A$350:$XFD$357" dn="Z_D15D7023_846B_44A4_99A5_C37AC4BCDF8F_.wvu.Rows" sId="1"/>
    <undo index="58" exp="area" ref3D="1" dr="$A$335:$XFD$348" dn="Z_D15D7023_846B_44A4_99A5_C37AC4BCDF8F_.wvu.Rows" sId="1"/>
    <undo index="56" exp="area" ref3D="1" dr="$A$311:$XFD$331" dn="Z_D15D7023_846B_44A4_99A5_C37AC4BCDF8F_.wvu.Rows" sId="1"/>
    <undo index="54" exp="area" ref3D="1" dr="$A$282:$XFD$309" dn="Z_D15D7023_846B_44A4_99A5_C37AC4BCDF8F_.wvu.Rows" sId="1"/>
    <undo index="52" exp="area" ref3D="1" dr="$A$275:$XFD$280" dn="Z_D15D7023_846B_44A4_99A5_C37AC4BCDF8F_.wvu.Rows" sId="1"/>
    <undo index="50" exp="area" ref3D="1" dr="$A$269:$XFD$270" dn="Z_D15D7023_846B_44A4_99A5_C37AC4BCDF8F_.wvu.Rows" sId="1"/>
    <undo index="48" exp="area" ref3D="1" dr="$A$190:$XFD$266" dn="Z_D15D7023_846B_44A4_99A5_C37AC4BCDF8F_.wvu.Rows" sId="1"/>
    <undo index="46" exp="area" ref3D="1" dr="$A$183:$XFD$188" dn="Z_D15D7023_846B_44A4_99A5_C37AC4BCDF8F_.wvu.Rows" sId="1"/>
    <undo index="44" exp="area" ref3D="1" dr="$A$179:$XFD$180" dn="Z_D15D7023_846B_44A4_99A5_C37AC4BCDF8F_.wvu.Rows" sId="1"/>
    <undo index="42" exp="area" ref3D="1" dr="$A$166:$XFD$176" dn="Z_D15D7023_846B_44A4_99A5_C37AC4BCDF8F_.wvu.Rows" sId="1"/>
    <undo index="40" exp="area" ref3D="1" dr="$A$162:$XFD$164" dn="Z_D15D7023_846B_44A4_99A5_C37AC4BCDF8F_.wvu.Rows" sId="1"/>
    <undo index="38" exp="area" ref3D="1" dr="$A$144:$XFD$159" dn="Z_D15D7023_846B_44A4_99A5_C37AC4BCDF8F_.wvu.Rows" sId="1"/>
    <undo index="36" exp="area" ref3D="1" dr="$A$140:$XFD$142" dn="Z_D15D7023_846B_44A4_99A5_C37AC4BCDF8F_.wvu.Rows" sId="1"/>
    <undo index="34" exp="area" ref3D="1" dr="$A$129:$XFD$137" dn="Z_D15D7023_846B_44A4_99A5_C37AC4BCDF8F_.wvu.Rows" sId="1"/>
    <undo index="32" exp="area" ref3D="1" dr="$A$126:$XFD$127" dn="Z_D15D7023_846B_44A4_99A5_C37AC4BCDF8F_.wvu.Rows" sId="1"/>
    <undo index="30" exp="area" ref3D="1" dr="$A$123:$XFD$124" dn="Z_D15D7023_846B_44A4_99A5_C37AC4BCDF8F_.wvu.Rows" sId="1"/>
    <undo index="28" exp="area" ref3D="1" dr="$A$119:$XFD$120" dn="Z_D15D7023_846B_44A4_99A5_C37AC4BCDF8F_.wvu.Rows" sId="1"/>
    <undo index="26" exp="area" ref3D="1" dr="$A$116:$XFD$117" dn="Z_D15D7023_846B_44A4_99A5_C37AC4BCDF8F_.wvu.Rows" sId="1"/>
    <undo index="24" exp="area" ref3D="1" dr="$A$87:$XFD$112" dn="Z_D15D7023_846B_44A4_99A5_C37AC4BCDF8F_.wvu.Rows" sId="1"/>
    <undo index="22" exp="area" ref3D="1" dr="$A$75:$XFD$85" dn="Z_D15D7023_846B_44A4_99A5_C37AC4BCDF8F_.wvu.Rows" sId="1"/>
    <undo index="20" exp="area" ref3D="1" dr="$A$69:$XFD$73" dn="Z_D15D7023_846B_44A4_99A5_C37AC4BCDF8F_.wvu.Rows" sId="1"/>
    <undo index="18" exp="area" ref3D="1" dr="$A$49:$XFD$66" dn="Z_D15D7023_846B_44A4_99A5_C37AC4BCDF8F_.wvu.Rows" sId="1"/>
    <undo index="16" exp="area" ref3D="1" dr="$A$39:$XFD$47" dn="Z_D15D7023_846B_44A4_99A5_C37AC4BCDF8F_.wvu.Rows" sId="1"/>
    <undo index="14" exp="area" ref3D="1" dr="$A$32:$XFD$36" dn="Z_D15D7023_846B_44A4_99A5_C37AC4BCDF8F_.wvu.Rows" sId="1"/>
    <undo index="12" exp="area" ref3D="1" dr="$A$19:$XFD$30" dn="Z_D15D7023_846B_44A4_99A5_C37AC4BCDF8F_.wvu.Rows" sId="1"/>
    <undo index="10" exp="area" ref3D="1" dr="$A$12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50:$XFD$357" dn="Z_83B63DE7_0421_4081_BED6_09A1DDF752AD_.wvu.Rows" sId="1"/>
    <undo index="58" exp="area" ref3D="1" dr="$A$335:$XFD$348" dn="Z_83B63DE7_0421_4081_BED6_09A1DDF752AD_.wvu.Rows" sId="1"/>
    <undo index="56" exp="area" ref3D="1" dr="$A$311:$XFD$331" dn="Z_83B63DE7_0421_4081_BED6_09A1DDF752AD_.wvu.Rows" sId="1"/>
    <undo index="54" exp="area" ref3D="1" dr="$A$282:$XFD$309" dn="Z_83B63DE7_0421_4081_BED6_09A1DDF752AD_.wvu.Rows" sId="1"/>
    <undo index="52" exp="area" ref3D="1" dr="$A$275:$XFD$280" dn="Z_83B63DE7_0421_4081_BED6_09A1DDF752AD_.wvu.Rows" sId="1"/>
    <undo index="50" exp="area" ref3D="1" dr="$A$269:$XFD$270" dn="Z_83B63DE7_0421_4081_BED6_09A1DDF752AD_.wvu.Rows" sId="1"/>
    <undo index="48" exp="area" ref3D="1" dr="$A$190:$XFD$266" dn="Z_83B63DE7_0421_4081_BED6_09A1DDF752AD_.wvu.Rows" sId="1"/>
    <undo index="46" exp="area" ref3D="1" dr="$A$183:$XFD$188" dn="Z_83B63DE7_0421_4081_BED6_09A1DDF752AD_.wvu.Rows" sId="1"/>
    <undo index="44" exp="area" ref3D="1" dr="$A$179:$XFD$180" dn="Z_83B63DE7_0421_4081_BED6_09A1DDF752AD_.wvu.Rows" sId="1"/>
    <undo index="42" exp="area" ref3D="1" dr="$A$166:$XFD$176" dn="Z_83B63DE7_0421_4081_BED6_09A1DDF752AD_.wvu.Rows" sId="1"/>
    <undo index="40" exp="area" ref3D="1" dr="$A$162:$XFD$164" dn="Z_83B63DE7_0421_4081_BED6_09A1DDF752AD_.wvu.Rows" sId="1"/>
    <undo index="38" exp="area" ref3D="1" dr="$A$144:$XFD$159" dn="Z_83B63DE7_0421_4081_BED6_09A1DDF752AD_.wvu.Rows" sId="1"/>
    <undo index="36" exp="area" ref3D="1" dr="$A$140:$XFD$142" dn="Z_83B63DE7_0421_4081_BED6_09A1DDF752AD_.wvu.Rows" sId="1"/>
    <undo index="34" exp="area" ref3D="1" dr="$A$129:$XFD$137" dn="Z_83B63DE7_0421_4081_BED6_09A1DDF752AD_.wvu.Rows" sId="1"/>
    <undo index="32" exp="area" ref3D="1" dr="$A$126:$XFD$127" dn="Z_83B63DE7_0421_4081_BED6_09A1DDF752AD_.wvu.Rows" sId="1"/>
    <undo index="30" exp="area" ref3D="1" dr="$A$123:$XFD$124" dn="Z_83B63DE7_0421_4081_BED6_09A1DDF752AD_.wvu.Rows" sId="1"/>
    <undo index="28" exp="area" ref3D="1" dr="$A$119:$XFD$120" dn="Z_83B63DE7_0421_4081_BED6_09A1DDF752AD_.wvu.Rows" sId="1"/>
    <undo index="26" exp="area" ref3D="1" dr="$A$116:$XFD$117" dn="Z_83B63DE7_0421_4081_BED6_09A1DDF752AD_.wvu.Rows" sId="1"/>
    <undo index="24" exp="area" ref3D="1" dr="$A$87:$XFD$112" dn="Z_83B63DE7_0421_4081_BED6_09A1DDF752AD_.wvu.Rows" sId="1"/>
    <undo index="22" exp="area" ref3D="1" dr="$A$75:$XFD$85" dn="Z_83B63DE7_0421_4081_BED6_09A1DDF752AD_.wvu.Rows" sId="1"/>
    <undo index="20" exp="area" ref3D="1" dr="$A$69:$XFD$73" dn="Z_83B63DE7_0421_4081_BED6_09A1DDF752AD_.wvu.Rows" sId="1"/>
    <undo index="18" exp="area" ref3D="1" dr="$A$49:$XFD$66" dn="Z_83B63DE7_0421_4081_BED6_09A1DDF752AD_.wvu.Rows" sId="1"/>
    <undo index="16" exp="area" ref3D="1" dr="$A$39:$XFD$47" dn="Z_83B63DE7_0421_4081_BED6_09A1DDF752AD_.wvu.Rows" sId="1"/>
    <undo index="14" exp="area" ref3D="1" dr="$A$32:$XFD$36" dn="Z_83B63DE7_0421_4081_BED6_09A1DDF752AD_.wvu.Rows" sId="1"/>
    <undo index="12" exp="area" ref3D="1" dr="$A$19:$XFD$30" dn="Z_83B63DE7_0421_4081_BED6_09A1DDF752AD_.wvu.Rows" sId="1"/>
    <undo index="10" exp="area" ref3D="1" dr="$A$12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50:$XFD$357" dn="Z_46D06541_0158_45EC_A3C5_1780FA566C1A_.wvu.Rows" sId="1"/>
    <undo index="58" exp="area" ref3D="1" dr="$A$335:$XFD$348" dn="Z_46D06541_0158_45EC_A3C5_1780FA566C1A_.wvu.Rows" sId="1"/>
    <undo index="56" exp="area" ref3D="1" dr="$A$311:$XFD$331" dn="Z_46D06541_0158_45EC_A3C5_1780FA566C1A_.wvu.Rows" sId="1"/>
    <undo index="54" exp="area" ref3D="1" dr="$A$282:$XFD$309" dn="Z_46D06541_0158_45EC_A3C5_1780FA566C1A_.wvu.Rows" sId="1"/>
    <undo index="52" exp="area" ref3D="1" dr="$A$275:$XFD$280" dn="Z_46D06541_0158_45EC_A3C5_1780FA566C1A_.wvu.Rows" sId="1"/>
    <undo index="50" exp="area" ref3D="1" dr="$A$269:$XFD$270" dn="Z_46D06541_0158_45EC_A3C5_1780FA566C1A_.wvu.Rows" sId="1"/>
    <undo index="48" exp="area" ref3D="1" dr="$A$190:$XFD$266" dn="Z_46D06541_0158_45EC_A3C5_1780FA566C1A_.wvu.Rows" sId="1"/>
    <undo index="46" exp="area" ref3D="1" dr="$A$183:$XFD$188" dn="Z_46D06541_0158_45EC_A3C5_1780FA566C1A_.wvu.Rows" sId="1"/>
    <undo index="44" exp="area" ref3D="1" dr="$A$179:$XFD$180" dn="Z_46D06541_0158_45EC_A3C5_1780FA566C1A_.wvu.Rows" sId="1"/>
    <undo index="42" exp="area" ref3D="1" dr="$A$166:$XFD$176" dn="Z_46D06541_0158_45EC_A3C5_1780FA566C1A_.wvu.Rows" sId="1"/>
    <undo index="40" exp="area" ref3D="1" dr="$A$162:$XFD$164" dn="Z_46D06541_0158_45EC_A3C5_1780FA566C1A_.wvu.Rows" sId="1"/>
    <undo index="38" exp="area" ref3D="1" dr="$A$144:$XFD$159" dn="Z_46D06541_0158_45EC_A3C5_1780FA566C1A_.wvu.Rows" sId="1"/>
    <undo index="36" exp="area" ref3D="1" dr="$A$140:$XFD$142" dn="Z_46D06541_0158_45EC_A3C5_1780FA566C1A_.wvu.Rows" sId="1"/>
    <undo index="34" exp="area" ref3D="1" dr="$A$129:$XFD$137" dn="Z_46D06541_0158_45EC_A3C5_1780FA566C1A_.wvu.Rows" sId="1"/>
    <undo index="32" exp="area" ref3D="1" dr="$A$126:$XFD$127" dn="Z_46D06541_0158_45EC_A3C5_1780FA566C1A_.wvu.Rows" sId="1"/>
    <undo index="30" exp="area" ref3D="1" dr="$A$123:$XFD$124" dn="Z_46D06541_0158_45EC_A3C5_1780FA566C1A_.wvu.Rows" sId="1"/>
    <undo index="28" exp="area" ref3D="1" dr="$A$119:$XFD$120" dn="Z_46D06541_0158_45EC_A3C5_1780FA566C1A_.wvu.Rows" sId="1"/>
    <undo index="26" exp="area" ref3D="1" dr="$A$116:$XFD$117" dn="Z_46D06541_0158_45EC_A3C5_1780FA566C1A_.wvu.Rows" sId="1"/>
    <undo index="24" exp="area" ref3D="1" dr="$A$87:$XFD$112" dn="Z_46D06541_0158_45EC_A3C5_1780FA566C1A_.wvu.Rows" sId="1"/>
    <undo index="22" exp="area" ref3D="1" dr="$A$75:$XFD$85" dn="Z_46D06541_0158_45EC_A3C5_1780FA566C1A_.wvu.Rows" sId="1"/>
    <undo index="20" exp="area" ref3D="1" dr="$A$69:$XFD$73" dn="Z_46D06541_0158_45EC_A3C5_1780FA566C1A_.wvu.Rows" sId="1"/>
    <undo index="18" exp="area" ref3D="1" dr="$A$49:$XFD$66" dn="Z_46D06541_0158_45EC_A3C5_1780FA566C1A_.wvu.Rows" sId="1"/>
    <undo index="16" exp="area" ref3D="1" dr="$A$39:$XFD$47" dn="Z_46D06541_0158_45EC_A3C5_1780FA566C1A_.wvu.Rows" sId="1"/>
    <undo index="14" exp="area" ref3D="1" dr="$A$32:$XFD$36" dn="Z_46D06541_0158_45EC_A3C5_1780FA566C1A_.wvu.Rows" sId="1"/>
    <undo index="12" exp="area" ref3D="1" dr="$A$19:$XFD$30" dn="Z_46D06541_0158_45EC_A3C5_1780FA566C1A_.wvu.Rows" sId="1"/>
    <undo index="10" exp="area" ref3D="1" dr="$A$12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50:$XFD$357" dn="Z_43668A2E_6F31_4968_B044_6E75308E9A8A_.wvu.Rows" sId="1"/>
    <undo index="58" exp="area" ref3D="1" dr="$A$335:$XFD$348" dn="Z_43668A2E_6F31_4968_B044_6E75308E9A8A_.wvu.Rows" sId="1"/>
    <undo index="56" exp="area" ref3D="1" dr="$A$311:$XFD$331" dn="Z_43668A2E_6F31_4968_B044_6E75308E9A8A_.wvu.Rows" sId="1"/>
    <undo index="54" exp="area" ref3D="1" dr="$A$282:$XFD$309" dn="Z_43668A2E_6F31_4968_B044_6E75308E9A8A_.wvu.Rows" sId="1"/>
    <undo index="52" exp="area" ref3D="1" dr="$A$275:$XFD$280" dn="Z_43668A2E_6F31_4968_B044_6E75308E9A8A_.wvu.Rows" sId="1"/>
    <undo index="50" exp="area" ref3D="1" dr="$A$269:$XFD$270" dn="Z_43668A2E_6F31_4968_B044_6E75308E9A8A_.wvu.Rows" sId="1"/>
    <undo index="48" exp="area" ref3D="1" dr="$A$190:$XFD$266" dn="Z_43668A2E_6F31_4968_B044_6E75308E9A8A_.wvu.Rows" sId="1"/>
    <undo index="46" exp="area" ref3D="1" dr="$A$183:$XFD$188" dn="Z_43668A2E_6F31_4968_B044_6E75308E9A8A_.wvu.Rows" sId="1"/>
    <undo index="44" exp="area" ref3D="1" dr="$A$179:$XFD$180" dn="Z_43668A2E_6F31_4968_B044_6E75308E9A8A_.wvu.Rows" sId="1"/>
    <undo index="42" exp="area" ref3D="1" dr="$A$166:$XFD$176" dn="Z_43668A2E_6F31_4968_B044_6E75308E9A8A_.wvu.Rows" sId="1"/>
    <undo index="40" exp="area" ref3D="1" dr="$A$162:$XFD$164" dn="Z_43668A2E_6F31_4968_B044_6E75308E9A8A_.wvu.Rows" sId="1"/>
    <undo index="38" exp="area" ref3D="1" dr="$A$144:$XFD$159" dn="Z_43668A2E_6F31_4968_B044_6E75308E9A8A_.wvu.Rows" sId="1"/>
    <undo index="36" exp="area" ref3D="1" dr="$A$140:$XFD$142" dn="Z_43668A2E_6F31_4968_B044_6E75308E9A8A_.wvu.Rows" sId="1"/>
    <undo index="34" exp="area" ref3D="1" dr="$A$129:$XFD$137" dn="Z_43668A2E_6F31_4968_B044_6E75308E9A8A_.wvu.Rows" sId="1"/>
    <undo index="32" exp="area" ref3D="1" dr="$A$126:$XFD$127" dn="Z_43668A2E_6F31_4968_B044_6E75308E9A8A_.wvu.Rows" sId="1"/>
    <undo index="30" exp="area" ref3D="1" dr="$A$123:$XFD$124" dn="Z_43668A2E_6F31_4968_B044_6E75308E9A8A_.wvu.Rows" sId="1"/>
    <undo index="28" exp="area" ref3D="1" dr="$A$119:$XFD$120" dn="Z_43668A2E_6F31_4968_B044_6E75308E9A8A_.wvu.Rows" sId="1"/>
    <undo index="26" exp="area" ref3D="1" dr="$A$116:$XFD$117" dn="Z_43668A2E_6F31_4968_B044_6E75308E9A8A_.wvu.Rows" sId="1"/>
    <undo index="24" exp="area" ref3D="1" dr="$A$87:$XFD$112" dn="Z_43668A2E_6F31_4968_B044_6E75308E9A8A_.wvu.Rows" sId="1"/>
    <undo index="22" exp="area" ref3D="1" dr="$A$75:$XFD$85" dn="Z_43668A2E_6F31_4968_B044_6E75308E9A8A_.wvu.Rows" sId="1"/>
    <undo index="20" exp="area" ref3D="1" dr="$A$69:$XFD$73" dn="Z_43668A2E_6F31_4968_B044_6E75308E9A8A_.wvu.Rows" sId="1"/>
    <undo index="18" exp="area" ref3D="1" dr="$A$49:$XFD$66" dn="Z_43668A2E_6F31_4968_B044_6E75308E9A8A_.wvu.Rows" sId="1"/>
    <undo index="16" exp="area" ref3D="1" dr="$A$39:$XFD$47" dn="Z_43668A2E_6F31_4968_B044_6E75308E9A8A_.wvu.Rows" sId="1"/>
    <undo index="14" exp="area" ref3D="1" dr="$A$32:$XFD$36" dn="Z_43668A2E_6F31_4968_B044_6E75308E9A8A_.wvu.Rows" sId="1"/>
    <undo index="12" exp="area" ref3D="1" dr="$A$19:$XFD$30" dn="Z_43668A2E_6F31_4968_B044_6E75308E9A8A_.wvu.Rows" sId="1"/>
    <undo index="10" exp="area" ref3D="1" dr="$A$12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1.05.02.02.0.02.1000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(за налоговые периоды, истекшие до 1 января 2011 года)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765595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8" sId="1" ref="A12:XFD12" action="deleteRow">
    <undo index="60" exp="area" ref3D="1" dr="$A$349:$XFD$356" dn="Z_D15D7023_846B_44A4_99A5_C37AC4BCDF8F_.wvu.Rows" sId="1"/>
    <undo index="58" exp="area" ref3D="1" dr="$A$334:$XFD$347" dn="Z_D15D7023_846B_44A4_99A5_C37AC4BCDF8F_.wvu.Rows" sId="1"/>
    <undo index="56" exp="area" ref3D="1" dr="$A$310:$XFD$330" dn="Z_D15D7023_846B_44A4_99A5_C37AC4BCDF8F_.wvu.Rows" sId="1"/>
    <undo index="54" exp="area" ref3D="1" dr="$A$281:$XFD$308" dn="Z_D15D7023_846B_44A4_99A5_C37AC4BCDF8F_.wvu.Rows" sId="1"/>
    <undo index="52" exp="area" ref3D="1" dr="$A$274:$XFD$279" dn="Z_D15D7023_846B_44A4_99A5_C37AC4BCDF8F_.wvu.Rows" sId="1"/>
    <undo index="50" exp="area" ref3D="1" dr="$A$268:$XFD$269" dn="Z_D15D7023_846B_44A4_99A5_C37AC4BCDF8F_.wvu.Rows" sId="1"/>
    <undo index="48" exp="area" ref3D="1" dr="$A$189:$XFD$265" dn="Z_D15D7023_846B_44A4_99A5_C37AC4BCDF8F_.wvu.Rows" sId="1"/>
    <undo index="46" exp="area" ref3D="1" dr="$A$182:$XFD$187" dn="Z_D15D7023_846B_44A4_99A5_C37AC4BCDF8F_.wvu.Rows" sId="1"/>
    <undo index="44" exp="area" ref3D="1" dr="$A$178:$XFD$179" dn="Z_D15D7023_846B_44A4_99A5_C37AC4BCDF8F_.wvu.Rows" sId="1"/>
    <undo index="42" exp="area" ref3D="1" dr="$A$165:$XFD$175" dn="Z_D15D7023_846B_44A4_99A5_C37AC4BCDF8F_.wvu.Rows" sId="1"/>
    <undo index="40" exp="area" ref3D="1" dr="$A$161:$XFD$163" dn="Z_D15D7023_846B_44A4_99A5_C37AC4BCDF8F_.wvu.Rows" sId="1"/>
    <undo index="38" exp="area" ref3D="1" dr="$A$143:$XFD$158" dn="Z_D15D7023_846B_44A4_99A5_C37AC4BCDF8F_.wvu.Rows" sId="1"/>
    <undo index="36" exp="area" ref3D="1" dr="$A$139:$XFD$141" dn="Z_D15D7023_846B_44A4_99A5_C37AC4BCDF8F_.wvu.Rows" sId="1"/>
    <undo index="34" exp="area" ref3D="1" dr="$A$128:$XFD$136" dn="Z_D15D7023_846B_44A4_99A5_C37AC4BCDF8F_.wvu.Rows" sId="1"/>
    <undo index="32" exp="area" ref3D="1" dr="$A$125:$XFD$126" dn="Z_D15D7023_846B_44A4_99A5_C37AC4BCDF8F_.wvu.Rows" sId="1"/>
    <undo index="30" exp="area" ref3D="1" dr="$A$122:$XFD$123" dn="Z_D15D7023_846B_44A4_99A5_C37AC4BCDF8F_.wvu.Rows" sId="1"/>
    <undo index="28" exp="area" ref3D="1" dr="$A$118:$XFD$119" dn="Z_D15D7023_846B_44A4_99A5_C37AC4BCDF8F_.wvu.Rows" sId="1"/>
    <undo index="26" exp="area" ref3D="1" dr="$A$115:$XFD$116" dn="Z_D15D7023_846B_44A4_99A5_C37AC4BCDF8F_.wvu.Rows" sId="1"/>
    <undo index="24" exp="area" ref3D="1" dr="$A$86:$XFD$111" dn="Z_D15D7023_846B_44A4_99A5_C37AC4BCDF8F_.wvu.Rows" sId="1"/>
    <undo index="22" exp="area" ref3D="1" dr="$A$74:$XFD$84" dn="Z_D15D7023_846B_44A4_99A5_C37AC4BCDF8F_.wvu.Rows" sId="1"/>
    <undo index="20" exp="area" ref3D="1" dr="$A$68:$XFD$72" dn="Z_D15D7023_846B_44A4_99A5_C37AC4BCDF8F_.wvu.Rows" sId="1"/>
    <undo index="18" exp="area" ref3D="1" dr="$A$48:$XFD$65" dn="Z_D15D7023_846B_44A4_99A5_C37AC4BCDF8F_.wvu.Rows" sId="1"/>
    <undo index="16" exp="area" ref3D="1" dr="$A$38:$XFD$46" dn="Z_D15D7023_846B_44A4_99A5_C37AC4BCDF8F_.wvu.Rows" sId="1"/>
    <undo index="14" exp="area" ref3D="1" dr="$A$31:$XFD$35" dn="Z_D15D7023_846B_44A4_99A5_C37AC4BCDF8F_.wvu.Rows" sId="1"/>
    <undo index="12" exp="area" ref3D="1" dr="$A$18:$XFD$29" dn="Z_D15D7023_846B_44A4_99A5_C37AC4BCDF8F_.wvu.Rows" sId="1"/>
    <undo index="10" exp="area" ref3D="1" dr="$A$12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9:$XFD$356" dn="Z_83B63DE7_0421_4081_BED6_09A1DDF752AD_.wvu.Rows" sId="1"/>
    <undo index="58" exp="area" ref3D="1" dr="$A$334:$XFD$347" dn="Z_83B63DE7_0421_4081_BED6_09A1DDF752AD_.wvu.Rows" sId="1"/>
    <undo index="56" exp="area" ref3D="1" dr="$A$310:$XFD$330" dn="Z_83B63DE7_0421_4081_BED6_09A1DDF752AD_.wvu.Rows" sId="1"/>
    <undo index="54" exp="area" ref3D="1" dr="$A$281:$XFD$308" dn="Z_83B63DE7_0421_4081_BED6_09A1DDF752AD_.wvu.Rows" sId="1"/>
    <undo index="52" exp="area" ref3D="1" dr="$A$274:$XFD$279" dn="Z_83B63DE7_0421_4081_BED6_09A1DDF752AD_.wvu.Rows" sId="1"/>
    <undo index="50" exp="area" ref3D="1" dr="$A$268:$XFD$269" dn="Z_83B63DE7_0421_4081_BED6_09A1DDF752AD_.wvu.Rows" sId="1"/>
    <undo index="48" exp="area" ref3D="1" dr="$A$189:$XFD$265" dn="Z_83B63DE7_0421_4081_BED6_09A1DDF752AD_.wvu.Rows" sId="1"/>
    <undo index="46" exp="area" ref3D="1" dr="$A$182:$XFD$187" dn="Z_83B63DE7_0421_4081_BED6_09A1DDF752AD_.wvu.Rows" sId="1"/>
    <undo index="44" exp="area" ref3D="1" dr="$A$178:$XFD$179" dn="Z_83B63DE7_0421_4081_BED6_09A1DDF752AD_.wvu.Rows" sId="1"/>
    <undo index="42" exp="area" ref3D="1" dr="$A$165:$XFD$175" dn="Z_83B63DE7_0421_4081_BED6_09A1DDF752AD_.wvu.Rows" sId="1"/>
    <undo index="40" exp="area" ref3D="1" dr="$A$161:$XFD$163" dn="Z_83B63DE7_0421_4081_BED6_09A1DDF752AD_.wvu.Rows" sId="1"/>
    <undo index="38" exp="area" ref3D="1" dr="$A$143:$XFD$158" dn="Z_83B63DE7_0421_4081_BED6_09A1DDF752AD_.wvu.Rows" sId="1"/>
    <undo index="36" exp="area" ref3D="1" dr="$A$139:$XFD$141" dn="Z_83B63DE7_0421_4081_BED6_09A1DDF752AD_.wvu.Rows" sId="1"/>
    <undo index="34" exp="area" ref3D="1" dr="$A$128:$XFD$136" dn="Z_83B63DE7_0421_4081_BED6_09A1DDF752AD_.wvu.Rows" sId="1"/>
    <undo index="32" exp="area" ref3D="1" dr="$A$125:$XFD$126" dn="Z_83B63DE7_0421_4081_BED6_09A1DDF752AD_.wvu.Rows" sId="1"/>
    <undo index="30" exp="area" ref3D="1" dr="$A$122:$XFD$123" dn="Z_83B63DE7_0421_4081_BED6_09A1DDF752AD_.wvu.Rows" sId="1"/>
    <undo index="28" exp="area" ref3D="1" dr="$A$118:$XFD$119" dn="Z_83B63DE7_0421_4081_BED6_09A1DDF752AD_.wvu.Rows" sId="1"/>
    <undo index="26" exp="area" ref3D="1" dr="$A$115:$XFD$116" dn="Z_83B63DE7_0421_4081_BED6_09A1DDF752AD_.wvu.Rows" sId="1"/>
    <undo index="24" exp="area" ref3D="1" dr="$A$86:$XFD$111" dn="Z_83B63DE7_0421_4081_BED6_09A1DDF752AD_.wvu.Rows" sId="1"/>
    <undo index="22" exp="area" ref3D="1" dr="$A$74:$XFD$84" dn="Z_83B63DE7_0421_4081_BED6_09A1DDF752AD_.wvu.Rows" sId="1"/>
    <undo index="20" exp="area" ref3D="1" dr="$A$68:$XFD$72" dn="Z_83B63DE7_0421_4081_BED6_09A1DDF752AD_.wvu.Rows" sId="1"/>
    <undo index="18" exp="area" ref3D="1" dr="$A$48:$XFD$65" dn="Z_83B63DE7_0421_4081_BED6_09A1DDF752AD_.wvu.Rows" sId="1"/>
    <undo index="16" exp="area" ref3D="1" dr="$A$38:$XFD$46" dn="Z_83B63DE7_0421_4081_BED6_09A1DDF752AD_.wvu.Rows" sId="1"/>
    <undo index="14" exp="area" ref3D="1" dr="$A$31:$XFD$35" dn="Z_83B63DE7_0421_4081_BED6_09A1DDF752AD_.wvu.Rows" sId="1"/>
    <undo index="12" exp="area" ref3D="1" dr="$A$18:$XFD$29" dn="Z_83B63DE7_0421_4081_BED6_09A1DDF752AD_.wvu.Rows" sId="1"/>
    <undo index="10" exp="area" ref3D="1" dr="$A$12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9:$XFD$356" dn="Z_46D06541_0158_45EC_A3C5_1780FA566C1A_.wvu.Rows" sId="1"/>
    <undo index="58" exp="area" ref3D="1" dr="$A$334:$XFD$347" dn="Z_46D06541_0158_45EC_A3C5_1780FA566C1A_.wvu.Rows" sId="1"/>
    <undo index="56" exp="area" ref3D="1" dr="$A$310:$XFD$330" dn="Z_46D06541_0158_45EC_A3C5_1780FA566C1A_.wvu.Rows" sId="1"/>
    <undo index="54" exp="area" ref3D="1" dr="$A$281:$XFD$308" dn="Z_46D06541_0158_45EC_A3C5_1780FA566C1A_.wvu.Rows" sId="1"/>
    <undo index="52" exp="area" ref3D="1" dr="$A$274:$XFD$279" dn="Z_46D06541_0158_45EC_A3C5_1780FA566C1A_.wvu.Rows" sId="1"/>
    <undo index="50" exp="area" ref3D="1" dr="$A$268:$XFD$269" dn="Z_46D06541_0158_45EC_A3C5_1780FA566C1A_.wvu.Rows" sId="1"/>
    <undo index="48" exp="area" ref3D="1" dr="$A$189:$XFD$265" dn="Z_46D06541_0158_45EC_A3C5_1780FA566C1A_.wvu.Rows" sId="1"/>
    <undo index="46" exp="area" ref3D="1" dr="$A$182:$XFD$187" dn="Z_46D06541_0158_45EC_A3C5_1780FA566C1A_.wvu.Rows" sId="1"/>
    <undo index="44" exp="area" ref3D="1" dr="$A$178:$XFD$179" dn="Z_46D06541_0158_45EC_A3C5_1780FA566C1A_.wvu.Rows" sId="1"/>
    <undo index="42" exp="area" ref3D="1" dr="$A$165:$XFD$175" dn="Z_46D06541_0158_45EC_A3C5_1780FA566C1A_.wvu.Rows" sId="1"/>
    <undo index="40" exp="area" ref3D="1" dr="$A$161:$XFD$163" dn="Z_46D06541_0158_45EC_A3C5_1780FA566C1A_.wvu.Rows" sId="1"/>
    <undo index="38" exp="area" ref3D="1" dr="$A$143:$XFD$158" dn="Z_46D06541_0158_45EC_A3C5_1780FA566C1A_.wvu.Rows" sId="1"/>
    <undo index="36" exp="area" ref3D="1" dr="$A$139:$XFD$141" dn="Z_46D06541_0158_45EC_A3C5_1780FA566C1A_.wvu.Rows" sId="1"/>
    <undo index="34" exp="area" ref3D="1" dr="$A$128:$XFD$136" dn="Z_46D06541_0158_45EC_A3C5_1780FA566C1A_.wvu.Rows" sId="1"/>
    <undo index="32" exp="area" ref3D="1" dr="$A$125:$XFD$126" dn="Z_46D06541_0158_45EC_A3C5_1780FA566C1A_.wvu.Rows" sId="1"/>
    <undo index="30" exp="area" ref3D="1" dr="$A$122:$XFD$123" dn="Z_46D06541_0158_45EC_A3C5_1780FA566C1A_.wvu.Rows" sId="1"/>
    <undo index="28" exp="area" ref3D="1" dr="$A$118:$XFD$119" dn="Z_46D06541_0158_45EC_A3C5_1780FA566C1A_.wvu.Rows" sId="1"/>
    <undo index="26" exp="area" ref3D="1" dr="$A$115:$XFD$116" dn="Z_46D06541_0158_45EC_A3C5_1780FA566C1A_.wvu.Rows" sId="1"/>
    <undo index="24" exp="area" ref3D="1" dr="$A$86:$XFD$111" dn="Z_46D06541_0158_45EC_A3C5_1780FA566C1A_.wvu.Rows" sId="1"/>
    <undo index="22" exp="area" ref3D="1" dr="$A$74:$XFD$84" dn="Z_46D06541_0158_45EC_A3C5_1780FA566C1A_.wvu.Rows" sId="1"/>
    <undo index="20" exp="area" ref3D="1" dr="$A$68:$XFD$72" dn="Z_46D06541_0158_45EC_A3C5_1780FA566C1A_.wvu.Rows" sId="1"/>
    <undo index="18" exp="area" ref3D="1" dr="$A$48:$XFD$65" dn="Z_46D06541_0158_45EC_A3C5_1780FA566C1A_.wvu.Rows" sId="1"/>
    <undo index="16" exp="area" ref3D="1" dr="$A$38:$XFD$46" dn="Z_46D06541_0158_45EC_A3C5_1780FA566C1A_.wvu.Rows" sId="1"/>
    <undo index="14" exp="area" ref3D="1" dr="$A$31:$XFD$35" dn="Z_46D06541_0158_45EC_A3C5_1780FA566C1A_.wvu.Rows" sId="1"/>
    <undo index="12" exp="area" ref3D="1" dr="$A$18:$XFD$29" dn="Z_46D06541_0158_45EC_A3C5_1780FA566C1A_.wvu.Rows" sId="1"/>
    <undo index="10" exp="area" ref3D="1" dr="$A$12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9:$XFD$356" dn="Z_43668A2E_6F31_4968_B044_6E75308E9A8A_.wvu.Rows" sId="1"/>
    <undo index="58" exp="area" ref3D="1" dr="$A$334:$XFD$347" dn="Z_43668A2E_6F31_4968_B044_6E75308E9A8A_.wvu.Rows" sId="1"/>
    <undo index="56" exp="area" ref3D="1" dr="$A$310:$XFD$330" dn="Z_43668A2E_6F31_4968_B044_6E75308E9A8A_.wvu.Rows" sId="1"/>
    <undo index="54" exp="area" ref3D="1" dr="$A$281:$XFD$308" dn="Z_43668A2E_6F31_4968_B044_6E75308E9A8A_.wvu.Rows" sId="1"/>
    <undo index="52" exp="area" ref3D="1" dr="$A$274:$XFD$279" dn="Z_43668A2E_6F31_4968_B044_6E75308E9A8A_.wvu.Rows" sId="1"/>
    <undo index="50" exp="area" ref3D="1" dr="$A$268:$XFD$269" dn="Z_43668A2E_6F31_4968_B044_6E75308E9A8A_.wvu.Rows" sId="1"/>
    <undo index="48" exp="area" ref3D="1" dr="$A$189:$XFD$265" dn="Z_43668A2E_6F31_4968_B044_6E75308E9A8A_.wvu.Rows" sId="1"/>
    <undo index="46" exp="area" ref3D="1" dr="$A$182:$XFD$187" dn="Z_43668A2E_6F31_4968_B044_6E75308E9A8A_.wvu.Rows" sId="1"/>
    <undo index="44" exp="area" ref3D="1" dr="$A$178:$XFD$179" dn="Z_43668A2E_6F31_4968_B044_6E75308E9A8A_.wvu.Rows" sId="1"/>
    <undo index="42" exp="area" ref3D="1" dr="$A$165:$XFD$175" dn="Z_43668A2E_6F31_4968_B044_6E75308E9A8A_.wvu.Rows" sId="1"/>
    <undo index="40" exp="area" ref3D="1" dr="$A$161:$XFD$163" dn="Z_43668A2E_6F31_4968_B044_6E75308E9A8A_.wvu.Rows" sId="1"/>
    <undo index="38" exp="area" ref3D="1" dr="$A$143:$XFD$158" dn="Z_43668A2E_6F31_4968_B044_6E75308E9A8A_.wvu.Rows" sId="1"/>
    <undo index="36" exp="area" ref3D="1" dr="$A$139:$XFD$141" dn="Z_43668A2E_6F31_4968_B044_6E75308E9A8A_.wvu.Rows" sId="1"/>
    <undo index="34" exp="area" ref3D="1" dr="$A$128:$XFD$136" dn="Z_43668A2E_6F31_4968_B044_6E75308E9A8A_.wvu.Rows" sId="1"/>
    <undo index="32" exp="area" ref3D="1" dr="$A$125:$XFD$126" dn="Z_43668A2E_6F31_4968_B044_6E75308E9A8A_.wvu.Rows" sId="1"/>
    <undo index="30" exp="area" ref3D="1" dr="$A$122:$XFD$123" dn="Z_43668A2E_6F31_4968_B044_6E75308E9A8A_.wvu.Rows" sId="1"/>
    <undo index="28" exp="area" ref3D="1" dr="$A$118:$XFD$119" dn="Z_43668A2E_6F31_4968_B044_6E75308E9A8A_.wvu.Rows" sId="1"/>
    <undo index="26" exp="area" ref3D="1" dr="$A$115:$XFD$116" dn="Z_43668A2E_6F31_4968_B044_6E75308E9A8A_.wvu.Rows" sId="1"/>
    <undo index="24" exp="area" ref3D="1" dr="$A$86:$XFD$111" dn="Z_43668A2E_6F31_4968_B044_6E75308E9A8A_.wvu.Rows" sId="1"/>
    <undo index="22" exp="area" ref3D="1" dr="$A$74:$XFD$84" dn="Z_43668A2E_6F31_4968_B044_6E75308E9A8A_.wvu.Rows" sId="1"/>
    <undo index="20" exp="area" ref3D="1" dr="$A$68:$XFD$72" dn="Z_43668A2E_6F31_4968_B044_6E75308E9A8A_.wvu.Rows" sId="1"/>
    <undo index="18" exp="area" ref3D="1" dr="$A$48:$XFD$65" dn="Z_43668A2E_6F31_4968_B044_6E75308E9A8A_.wvu.Rows" sId="1"/>
    <undo index="16" exp="area" ref3D="1" dr="$A$38:$XFD$46" dn="Z_43668A2E_6F31_4968_B044_6E75308E9A8A_.wvu.Rows" sId="1"/>
    <undo index="14" exp="area" ref3D="1" dr="$A$31:$XFD$35" dn="Z_43668A2E_6F31_4968_B044_6E75308E9A8A_.wvu.Rows" sId="1"/>
    <undo index="12" exp="area" ref3D="1" dr="$A$18:$XFD$29" dn="Z_43668A2E_6F31_4968_B044_6E75308E9A8A_.wvu.Rows" sId="1"/>
    <undo index="10" exp="area" ref3D="1" dr="$A$12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1.05.02.02.0.02.1000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(за налоговые периоды, истекшие до 1 января 2011 года)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765595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39" sId="1" ref="A12:XFD12" action="deleteRow">
    <undo index="60" exp="area" ref3D="1" dr="$A$348:$XFD$355" dn="Z_D15D7023_846B_44A4_99A5_C37AC4BCDF8F_.wvu.Rows" sId="1"/>
    <undo index="58" exp="area" ref3D="1" dr="$A$333:$XFD$346" dn="Z_D15D7023_846B_44A4_99A5_C37AC4BCDF8F_.wvu.Rows" sId="1"/>
    <undo index="56" exp="area" ref3D="1" dr="$A$309:$XFD$329" dn="Z_D15D7023_846B_44A4_99A5_C37AC4BCDF8F_.wvu.Rows" sId="1"/>
    <undo index="54" exp="area" ref3D="1" dr="$A$280:$XFD$307" dn="Z_D15D7023_846B_44A4_99A5_C37AC4BCDF8F_.wvu.Rows" sId="1"/>
    <undo index="52" exp="area" ref3D="1" dr="$A$273:$XFD$278" dn="Z_D15D7023_846B_44A4_99A5_C37AC4BCDF8F_.wvu.Rows" sId="1"/>
    <undo index="50" exp="area" ref3D="1" dr="$A$267:$XFD$268" dn="Z_D15D7023_846B_44A4_99A5_C37AC4BCDF8F_.wvu.Rows" sId="1"/>
    <undo index="48" exp="area" ref3D="1" dr="$A$188:$XFD$264" dn="Z_D15D7023_846B_44A4_99A5_C37AC4BCDF8F_.wvu.Rows" sId="1"/>
    <undo index="46" exp="area" ref3D="1" dr="$A$181:$XFD$186" dn="Z_D15D7023_846B_44A4_99A5_C37AC4BCDF8F_.wvu.Rows" sId="1"/>
    <undo index="44" exp="area" ref3D="1" dr="$A$177:$XFD$178" dn="Z_D15D7023_846B_44A4_99A5_C37AC4BCDF8F_.wvu.Rows" sId="1"/>
    <undo index="42" exp="area" ref3D="1" dr="$A$164:$XFD$174" dn="Z_D15D7023_846B_44A4_99A5_C37AC4BCDF8F_.wvu.Rows" sId="1"/>
    <undo index="40" exp="area" ref3D="1" dr="$A$160:$XFD$162" dn="Z_D15D7023_846B_44A4_99A5_C37AC4BCDF8F_.wvu.Rows" sId="1"/>
    <undo index="38" exp="area" ref3D="1" dr="$A$142:$XFD$157" dn="Z_D15D7023_846B_44A4_99A5_C37AC4BCDF8F_.wvu.Rows" sId="1"/>
    <undo index="36" exp="area" ref3D="1" dr="$A$138:$XFD$140" dn="Z_D15D7023_846B_44A4_99A5_C37AC4BCDF8F_.wvu.Rows" sId="1"/>
    <undo index="34" exp="area" ref3D="1" dr="$A$127:$XFD$135" dn="Z_D15D7023_846B_44A4_99A5_C37AC4BCDF8F_.wvu.Rows" sId="1"/>
    <undo index="32" exp="area" ref3D="1" dr="$A$124:$XFD$125" dn="Z_D15D7023_846B_44A4_99A5_C37AC4BCDF8F_.wvu.Rows" sId="1"/>
    <undo index="30" exp="area" ref3D="1" dr="$A$121:$XFD$122" dn="Z_D15D7023_846B_44A4_99A5_C37AC4BCDF8F_.wvu.Rows" sId="1"/>
    <undo index="28" exp="area" ref3D="1" dr="$A$117:$XFD$118" dn="Z_D15D7023_846B_44A4_99A5_C37AC4BCDF8F_.wvu.Rows" sId="1"/>
    <undo index="26" exp="area" ref3D="1" dr="$A$114:$XFD$115" dn="Z_D15D7023_846B_44A4_99A5_C37AC4BCDF8F_.wvu.Rows" sId="1"/>
    <undo index="24" exp="area" ref3D="1" dr="$A$85:$XFD$110" dn="Z_D15D7023_846B_44A4_99A5_C37AC4BCDF8F_.wvu.Rows" sId="1"/>
    <undo index="22" exp="area" ref3D="1" dr="$A$73:$XFD$83" dn="Z_D15D7023_846B_44A4_99A5_C37AC4BCDF8F_.wvu.Rows" sId="1"/>
    <undo index="20" exp="area" ref3D="1" dr="$A$67:$XFD$71" dn="Z_D15D7023_846B_44A4_99A5_C37AC4BCDF8F_.wvu.Rows" sId="1"/>
    <undo index="18" exp="area" ref3D="1" dr="$A$47:$XFD$64" dn="Z_D15D7023_846B_44A4_99A5_C37AC4BCDF8F_.wvu.Rows" sId="1"/>
    <undo index="16" exp="area" ref3D="1" dr="$A$37:$XFD$45" dn="Z_D15D7023_846B_44A4_99A5_C37AC4BCDF8F_.wvu.Rows" sId="1"/>
    <undo index="14" exp="area" ref3D="1" dr="$A$30:$XFD$34" dn="Z_D15D7023_846B_44A4_99A5_C37AC4BCDF8F_.wvu.Rows" sId="1"/>
    <undo index="12" exp="area" ref3D="1" dr="$A$17:$XFD$28" dn="Z_D15D7023_846B_44A4_99A5_C37AC4BCDF8F_.wvu.Rows" sId="1"/>
    <undo index="10" exp="area" ref3D="1" dr="$A$12:$XFD$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8:$XFD$355" dn="Z_83B63DE7_0421_4081_BED6_09A1DDF752AD_.wvu.Rows" sId="1"/>
    <undo index="58" exp="area" ref3D="1" dr="$A$333:$XFD$346" dn="Z_83B63DE7_0421_4081_BED6_09A1DDF752AD_.wvu.Rows" sId="1"/>
    <undo index="56" exp="area" ref3D="1" dr="$A$309:$XFD$329" dn="Z_83B63DE7_0421_4081_BED6_09A1DDF752AD_.wvu.Rows" sId="1"/>
    <undo index="54" exp="area" ref3D="1" dr="$A$280:$XFD$307" dn="Z_83B63DE7_0421_4081_BED6_09A1DDF752AD_.wvu.Rows" sId="1"/>
    <undo index="52" exp="area" ref3D="1" dr="$A$273:$XFD$278" dn="Z_83B63DE7_0421_4081_BED6_09A1DDF752AD_.wvu.Rows" sId="1"/>
    <undo index="50" exp="area" ref3D="1" dr="$A$267:$XFD$268" dn="Z_83B63DE7_0421_4081_BED6_09A1DDF752AD_.wvu.Rows" sId="1"/>
    <undo index="48" exp="area" ref3D="1" dr="$A$188:$XFD$264" dn="Z_83B63DE7_0421_4081_BED6_09A1DDF752AD_.wvu.Rows" sId="1"/>
    <undo index="46" exp="area" ref3D="1" dr="$A$181:$XFD$186" dn="Z_83B63DE7_0421_4081_BED6_09A1DDF752AD_.wvu.Rows" sId="1"/>
    <undo index="44" exp="area" ref3D="1" dr="$A$177:$XFD$178" dn="Z_83B63DE7_0421_4081_BED6_09A1DDF752AD_.wvu.Rows" sId="1"/>
    <undo index="42" exp="area" ref3D="1" dr="$A$164:$XFD$174" dn="Z_83B63DE7_0421_4081_BED6_09A1DDF752AD_.wvu.Rows" sId="1"/>
    <undo index="40" exp="area" ref3D="1" dr="$A$160:$XFD$162" dn="Z_83B63DE7_0421_4081_BED6_09A1DDF752AD_.wvu.Rows" sId="1"/>
    <undo index="38" exp="area" ref3D="1" dr="$A$142:$XFD$157" dn="Z_83B63DE7_0421_4081_BED6_09A1DDF752AD_.wvu.Rows" sId="1"/>
    <undo index="36" exp="area" ref3D="1" dr="$A$138:$XFD$140" dn="Z_83B63DE7_0421_4081_BED6_09A1DDF752AD_.wvu.Rows" sId="1"/>
    <undo index="34" exp="area" ref3D="1" dr="$A$127:$XFD$135" dn="Z_83B63DE7_0421_4081_BED6_09A1DDF752AD_.wvu.Rows" sId="1"/>
    <undo index="32" exp="area" ref3D="1" dr="$A$124:$XFD$125" dn="Z_83B63DE7_0421_4081_BED6_09A1DDF752AD_.wvu.Rows" sId="1"/>
    <undo index="30" exp="area" ref3D="1" dr="$A$121:$XFD$122" dn="Z_83B63DE7_0421_4081_BED6_09A1DDF752AD_.wvu.Rows" sId="1"/>
    <undo index="28" exp="area" ref3D="1" dr="$A$117:$XFD$118" dn="Z_83B63DE7_0421_4081_BED6_09A1DDF752AD_.wvu.Rows" sId="1"/>
    <undo index="26" exp="area" ref3D="1" dr="$A$114:$XFD$115" dn="Z_83B63DE7_0421_4081_BED6_09A1DDF752AD_.wvu.Rows" sId="1"/>
    <undo index="24" exp="area" ref3D="1" dr="$A$85:$XFD$110" dn="Z_83B63DE7_0421_4081_BED6_09A1DDF752AD_.wvu.Rows" sId="1"/>
    <undo index="22" exp="area" ref3D="1" dr="$A$73:$XFD$83" dn="Z_83B63DE7_0421_4081_BED6_09A1DDF752AD_.wvu.Rows" sId="1"/>
    <undo index="20" exp="area" ref3D="1" dr="$A$67:$XFD$71" dn="Z_83B63DE7_0421_4081_BED6_09A1DDF752AD_.wvu.Rows" sId="1"/>
    <undo index="18" exp="area" ref3D="1" dr="$A$47:$XFD$64" dn="Z_83B63DE7_0421_4081_BED6_09A1DDF752AD_.wvu.Rows" sId="1"/>
    <undo index="16" exp="area" ref3D="1" dr="$A$37:$XFD$45" dn="Z_83B63DE7_0421_4081_BED6_09A1DDF752AD_.wvu.Rows" sId="1"/>
    <undo index="14" exp="area" ref3D="1" dr="$A$30:$XFD$34" dn="Z_83B63DE7_0421_4081_BED6_09A1DDF752AD_.wvu.Rows" sId="1"/>
    <undo index="12" exp="area" ref3D="1" dr="$A$17:$XFD$28" dn="Z_83B63DE7_0421_4081_BED6_09A1DDF752AD_.wvu.Rows" sId="1"/>
    <undo index="10" exp="area" ref3D="1" dr="$A$12:$XFD$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8:$XFD$355" dn="Z_46D06541_0158_45EC_A3C5_1780FA566C1A_.wvu.Rows" sId="1"/>
    <undo index="58" exp="area" ref3D="1" dr="$A$333:$XFD$346" dn="Z_46D06541_0158_45EC_A3C5_1780FA566C1A_.wvu.Rows" sId="1"/>
    <undo index="56" exp="area" ref3D="1" dr="$A$309:$XFD$329" dn="Z_46D06541_0158_45EC_A3C5_1780FA566C1A_.wvu.Rows" sId="1"/>
    <undo index="54" exp="area" ref3D="1" dr="$A$280:$XFD$307" dn="Z_46D06541_0158_45EC_A3C5_1780FA566C1A_.wvu.Rows" sId="1"/>
    <undo index="52" exp="area" ref3D="1" dr="$A$273:$XFD$278" dn="Z_46D06541_0158_45EC_A3C5_1780FA566C1A_.wvu.Rows" sId="1"/>
    <undo index="50" exp="area" ref3D="1" dr="$A$267:$XFD$268" dn="Z_46D06541_0158_45EC_A3C5_1780FA566C1A_.wvu.Rows" sId="1"/>
    <undo index="48" exp="area" ref3D="1" dr="$A$188:$XFD$264" dn="Z_46D06541_0158_45EC_A3C5_1780FA566C1A_.wvu.Rows" sId="1"/>
    <undo index="46" exp="area" ref3D="1" dr="$A$181:$XFD$186" dn="Z_46D06541_0158_45EC_A3C5_1780FA566C1A_.wvu.Rows" sId="1"/>
    <undo index="44" exp="area" ref3D="1" dr="$A$177:$XFD$178" dn="Z_46D06541_0158_45EC_A3C5_1780FA566C1A_.wvu.Rows" sId="1"/>
    <undo index="42" exp="area" ref3D="1" dr="$A$164:$XFD$174" dn="Z_46D06541_0158_45EC_A3C5_1780FA566C1A_.wvu.Rows" sId="1"/>
    <undo index="40" exp="area" ref3D="1" dr="$A$160:$XFD$162" dn="Z_46D06541_0158_45EC_A3C5_1780FA566C1A_.wvu.Rows" sId="1"/>
    <undo index="38" exp="area" ref3D="1" dr="$A$142:$XFD$157" dn="Z_46D06541_0158_45EC_A3C5_1780FA566C1A_.wvu.Rows" sId="1"/>
    <undo index="36" exp="area" ref3D="1" dr="$A$138:$XFD$140" dn="Z_46D06541_0158_45EC_A3C5_1780FA566C1A_.wvu.Rows" sId="1"/>
    <undo index="34" exp="area" ref3D="1" dr="$A$127:$XFD$135" dn="Z_46D06541_0158_45EC_A3C5_1780FA566C1A_.wvu.Rows" sId="1"/>
    <undo index="32" exp="area" ref3D="1" dr="$A$124:$XFD$125" dn="Z_46D06541_0158_45EC_A3C5_1780FA566C1A_.wvu.Rows" sId="1"/>
    <undo index="30" exp="area" ref3D="1" dr="$A$121:$XFD$122" dn="Z_46D06541_0158_45EC_A3C5_1780FA566C1A_.wvu.Rows" sId="1"/>
    <undo index="28" exp="area" ref3D="1" dr="$A$117:$XFD$118" dn="Z_46D06541_0158_45EC_A3C5_1780FA566C1A_.wvu.Rows" sId="1"/>
    <undo index="26" exp="area" ref3D="1" dr="$A$114:$XFD$115" dn="Z_46D06541_0158_45EC_A3C5_1780FA566C1A_.wvu.Rows" sId="1"/>
    <undo index="24" exp="area" ref3D="1" dr="$A$85:$XFD$110" dn="Z_46D06541_0158_45EC_A3C5_1780FA566C1A_.wvu.Rows" sId="1"/>
    <undo index="22" exp="area" ref3D="1" dr="$A$73:$XFD$83" dn="Z_46D06541_0158_45EC_A3C5_1780FA566C1A_.wvu.Rows" sId="1"/>
    <undo index="20" exp="area" ref3D="1" dr="$A$67:$XFD$71" dn="Z_46D06541_0158_45EC_A3C5_1780FA566C1A_.wvu.Rows" sId="1"/>
    <undo index="18" exp="area" ref3D="1" dr="$A$47:$XFD$64" dn="Z_46D06541_0158_45EC_A3C5_1780FA566C1A_.wvu.Rows" sId="1"/>
    <undo index="16" exp="area" ref3D="1" dr="$A$37:$XFD$45" dn="Z_46D06541_0158_45EC_A3C5_1780FA566C1A_.wvu.Rows" sId="1"/>
    <undo index="14" exp="area" ref3D="1" dr="$A$30:$XFD$34" dn="Z_46D06541_0158_45EC_A3C5_1780FA566C1A_.wvu.Rows" sId="1"/>
    <undo index="12" exp="area" ref3D="1" dr="$A$17:$XFD$28" dn="Z_46D06541_0158_45EC_A3C5_1780FA566C1A_.wvu.Rows" sId="1"/>
    <undo index="10" exp="area" ref3D="1" dr="$A$12:$XFD$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8:$XFD$355" dn="Z_43668A2E_6F31_4968_B044_6E75308E9A8A_.wvu.Rows" sId="1"/>
    <undo index="58" exp="area" ref3D="1" dr="$A$333:$XFD$346" dn="Z_43668A2E_6F31_4968_B044_6E75308E9A8A_.wvu.Rows" sId="1"/>
    <undo index="56" exp="area" ref3D="1" dr="$A$309:$XFD$329" dn="Z_43668A2E_6F31_4968_B044_6E75308E9A8A_.wvu.Rows" sId="1"/>
    <undo index="54" exp="area" ref3D="1" dr="$A$280:$XFD$307" dn="Z_43668A2E_6F31_4968_B044_6E75308E9A8A_.wvu.Rows" sId="1"/>
    <undo index="52" exp="area" ref3D="1" dr="$A$273:$XFD$278" dn="Z_43668A2E_6F31_4968_B044_6E75308E9A8A_.wvu.Rows" sId="1"/>
    <undo index="50" exp="area" ref3D="1" dr="$A$267:$XFD$268" dn="Z_43668A2E_6F31_4968_B044_6E75308E9A8A_.wvu.Rows" sId="1"/>
    <undo index="48" exp="area" ref3D="1" dr="$A$188:$XFD$264" dn="Z_43668A2E_6F31_4968_B044_6E75308E9A8A_.wvu.Rows" sId="1"/>
    <undo index="46" exp="area" ref3D="1" dr="$A$181:$XFD$186" dn="Z_43668A2E_6F31_4968_B044_6E75308E9A8A_.wvu.Rows" sId="1"/>
    <undo index="44" exp="area" ref3D="1" dr="$A$177:$XFD$178" dn="Z_43668A2E_6F31_4968_B044_6E75308E9A8A_.wvu.Rows" sId="1"/>
    <undo index="42" exp="area" ref3D="1" dr="$A$164:$XFD$174" dn="Z_43668A2E_6F31_4968_B044_6E75308E9A8A_.wvu.Rows" sId="1"/>
    <undo index="40" exp="area" ref3D="1" dr="$A$160:$XFD$162" dn="Z_43668A2E_6F31_4968_B044_6E75308E9A8A_.wvu.Rows" sId="1"/>
    <undo index="38" exp="area" ref3D="1" dr="$A$142:$XFD$157" dn="Z_43668A2E_6F31_4968_B044_6E75308E9A8A_.wvu.Rows" sId="1"/>
    <undo index="36" exp="area" ref3D="1" dr="$A$138:$XFD$140" dn="Z_43668A2E_6F31_4968_B044_6E75308E9A8A_.wvu.Rows" sId="1"/>
    <undo index="34" exp="area" ref3D="1" dr="$A$127:$XFD$135" dn="Z_43668A2E_6F31_4968_B044_6E75308E9A8A_.wvu.Rows" sId="1"/>
    <undo index="32" exp="area" ref3D="1" dr="$A$124:$XFD$125" dn="Z_43668A2E_6F31_4968_B044_6E75308E9A8A_.wvu.Rows" sId="1"/>
    <undo index="30" exp="area" ref3D="1" dr="$A$121:$XFD$122" dn="Z_43668A2E_6F31_4968_B044_6E75308E9A8A_.wvu.Rows" sId="1"/>
    <undo index="28" exp="area" ref3D="1" dr="$A$117:$XFD$118" dn="Z_43668A2E_6F31_4968_B044_6E75308E9A8A_.wvu.Rows" sId="1"/>
    <undo index="26" exp="area" ref3D="1" dr="$A$114:$XFD$115" dn="Z_43668A2E_6F31_4968_B044_6E75308E9A8A_.wvu.Rows" sId="1"/>
    <undo index="24" exp="area" ref3D="1" dr="$A$85:$XFD$110" dn="Z_43668A2E_6F31_4968_B044_6E75308E9A8A_.wvu.Rows" sId="1"/>
    <undo index="22" exp="area" ref3D="1" dr="$A$73:$XFD$83" dn="Z_43668A2E_6F31_4968_B044_6E75308E9A8A_.wvu.Rows" sId="1"/>
    <undo index="20" exp="area" ref3D="1" dr="$A$67:$XFD$71" dn="Z_43668A2E_6F31_4968_B044_6E75308E9A8A_.wvu.Rows" sId="1"/>
    <undo index="18" exp="area" ref3D="1" dr="$A$47:$XFD$64" dn="Z_43668A2E_6F31_4968_B044_6E75308E9A8A_.wvu.Rows" sId="1"/>
    <undo index="16" exp="area" ref3D="1" dr="$A$37:$XFD$45" dn="Z_43668A2E_6F31_4968_B044_6E75308E9A8A_.wvu.Rows" sId="1"/>
    <undo index="14" exp="area" ref3D="1" dr="$A$30:$XFD$34" dn="Z_43668A2E_6F31_4968_B044_6E75308E9A8A_.wvu.Rows" sId="1"/>
    <undo index="12" exp="area" ref3D="1" dr="$A$17:$XFD$28" dn="Z_43668A2E_6F31_4968_B044_6E75308E9A8A_.wvu.Rows" sId="1"/>
    <undo index="10" exp="area" ref3D="1" dr="$A$12:$XFD$1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1.05.02.02.0.02.2000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(за налоговые периоды, истекшие до 1 января 2011 года)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501663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40" sId="1" ref="A12:XFD12" action="deleteRow">
    <undo index="60" exp="area" ref3D="1" dr="$A$347:$XFD$354" dn="Z_D15D7023_846B_44A4_99A5_C37AC4BCDF8F_.wvu.Rows" sId="1"/>
    <undo index="58" exp="area" ref3D="1" dr="$A$332:$XFD$345" dn="Z_D15D7023_846B_44A4_99A5_C37AC4BCDF8F_.wvu.Rows" sId="1"/>
    <undo index="56" exp="area" ref3D="1" dr="$A$308:$XFD$328" dn="Z_D15D7023_846B_44A4_99A5_C37AC4BCDF8F_.wvu.Rows" sId="1"/>
    <undo index="54" exp="area" ref3D="1" dr="$A$279:$XFD$306" dn="Z_D15D7023_846B_44A4_99A5_C37AC4BCDF8F_.wvu.Rows" sId="1"/>
    <undo index="52" exp="area" ref3D="1" dr="$A$272:$XFD$277" dn="Z_D15D7023_846B_44A4_99A5_C37AC4BCDF8F_.wvu.Rows" sId="1"/>
    <undo index="50" exp="area" ref3D="1" dr="$A$266:$XFD$267" dn="Z_D15D7023_846B_44A4_99A5_C37AC4BCDF8F_.wvu.Rows" sId="1"/>
    <undo index="48" exp="area" ref3D="1" dr="$A$187:$XFD$263" dn="Z_D15D7023_846B_44A4_99A5_C37AC4BCDF8F_.wvu.Rows" sId="1"/>
    <undo index="46" exp="area" ref3D="1" dr="$A$180:$XFD$185" dn="Z_D15D7023_846B_44A4_99A5_C37AC4BCDF8F_.wvu.Rows" sId="1"/>
    <undo index="44" exp="area" ref3D="1" dr="$A$176:$XFD$177" dn="Z_D15D7023_846B_44A4_99A5_C37AC4BCDF8F_.wvu.Rows" sId="1"/>
    <undo index="42" exp="area" ref3D="1" dr="$A$163:$XFD$173" dn="Z_D15D7023_846B_44A4_99A5_C37AC4BCDF8F_.wvu.Rows" sId="1"/>
    <undo index="40" exp="area" ref3D="1" dr="$A$159:$XFD$161" dn="Z_D15D7023_846B_44A4_99A5_C37AC4BCDF8F_.wvu.Rows" sId="1"/>
    <undo index="38" exp="area" ref3D="1" dr="$A$141:$XFD$156" dn="Z_D15D7023_846B_44A4_99A5_C37AC4BCDF8F_.wvu.Rows" sId="1"/>
    <undo index="36" exp="area" ref3D="1" dr="$A$137:$XFD$139" dn="Z_D15D7023_846B_44A4_99A5_C37AC4BCDF8F_.wvu.Rows" sId="1"/>
    <undo index="34" exp="area" ref3D="1" dr="$A$126:$XFD$134" dn="Z_D15D7023_846B_44A4_99A5_C37AC4BCDF8F_.wvu.Rows" sId="1"/>
    <undo index="32" exp="area" ref3D="1" dr="$A$123:$XFD$124" dn="Z_D15D7023_846B_44A4_99A5_C37AC4BCDF8F_.wvu.Rows" sId="1"/>
    <undo index="30" exp="area" ref3D="1" dr="$A$120:$XFD$121" dn="Z_D15D7023_846B_44A4_99A5_C37AC4BCDF8F_.wvu.Rows" sId="1"/>
    <undo index="28" exp="area" ref3D="1" dr="$A$116:$XFD$117" dn="Z_D15D7023_846B_44A4_99A5_C37AC4BCDF8F_.wvu.Rows" sId="1"/>
    <undo index="26" exp="area" ref3D="1" dr="$A$113:$XFD$114" dn="Z_D15D7023_846B_44A4_99A5_C37AC4BCDF8F_.wvu.Rows" sId="1"/>
    <undo index="24" exp="area" ref3D="1" dr="$A$84:$XFD$109" dn="Z_D15D7023_846B_44A4_99A5_C37AC4BCDF8F_.wvu.Rows" sId="1"/>
    <undo index="22" exp="area" ref3D="1" dr="$A$72:$XFD$82" dn="Z_D15D7023_846B_44A4_99A5_C37AC4BCDF8F_.wvu.Rows" sId="1"/>
    <undo index="20" exp="area" ref3D="1" dr="$A$66:$XFD$70" dn="Z_D15D7023_846B_44A4_99A5_C37AC4BCDF8F_.wvu.Rows" sId="1"/>
    <undo index="18" exp="area" ref3D="1" dr="$A$46:$XFD$63" dn="Z_D15D7023_846B_44A4_99A5_C37AC4BCDF8F_.wvu.Rows" sId="1"/>
    <undo index="16" exp="area" ref3D="1" dr="$A$36:$XFD$44" dn="Z_D15D7023_846B_44A4_99A5_C37AC4BCDF8F_.wvu.Rows" sId="1"/>
    <undo index="14" exp="area" ref3D="1" dr="$A$29:$XFD$33" dn="Z_D15D7023_846B_44A4_99A5_C37AC4BCDF8F_.wvu.Rows" sId="1"/>
    <undo index="12" exp="area" ref3D="1" dr="$A$16:$XFD$27" dn="Z_D15D7023_846B_44A4_99A5_C37AC4BCDF8F_.wvu.Rows" sId="1"/>
    <undo index="10" exp="area" ref3D="1" dr="$A$12:$XFD$1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7:$XFD$354" dn="Z_83B63DE7_0421_4081_BED6_09A1DDF752AD_.wvu.Rows" sId="1"/>
    <undo index="58" exp="area" ref3D="1" dr="$A$332:$XFD$345" dn="Z_83B63DE7_0421_4081_BED6_09A1DDF752AD_.wvu.Rows" sId="1"/>
    <undo index="56" exp="area" ref3D="1" dr="$A$308:$XFD$328" dn="Z_83B63DE7_0421_4081_BED6_09A1DDF752AD_.wvu.Rows" sId="1"/>
    <undo index="54" exp="area" ref3D="1" dr="$A$279:$XFD$306" dn="Z_83B63DE7_0421_4081_BED6_09A1DDF752AD_.wvu.Rows" sId="1"/>
    <undo index="52" exp="area" ref3D="1" dr="$A$272:$XFD$277" dn="Z_83B63DE7_0421_4081_BED6_09A1DDF752AD_.wvu.Rows" sId="1"/>
    <undo index="50" exp="area" ref3D="1" dr="$A$266:$XFD$267" dn="Z_83B63DE7_0421_4081_BED6_09A1DDF752AD_.wvu.Rows" sId="1"/>
    <undo index="48" exp="area" ref3D="1" dr="$A$187:$XFD$263" dn="Z_83B63DE7_0421_4081_BED6_09A1DDF752AD_.wvu.Rows" sId="1"/>
    <undo index="46" exp="area" ref3D="1" dr="$A$180:$XFD$185" dn="Z_83B63DE7_0421_4081_BED6_09A1DDF752AD_.wvu.Rows" sId="1"/>
    <undo index="44" exp="area" ref3D="1" dr="$A$176:$XFD$177" dn="Z_83B63DE7_0421_4081_BED6_09A1DDF752AD_.wvu.Rows" sId="1"/>
    <undo index="42" exp="area" ref3D="1" dr="$A$163:$XFD$173" dn="Z_83B63DE7_0421_4081_BED6_09A1DDF752AD_.wvu.Rows" sId="1"/>
    <undo index="40" exp="area" ref3D="1" dr="$A$159:$XFD$161" dn="Z_83B63DE7_0421_4081_BED6_09A1DDF752AD_.wvu.Rows" sId="1"/>
    <undo index="38" exp="area" ref3D="1" dr="$A$141:$XFD$156" dn="Z_83B63DE7_0421_4081_BED6_09A1DDF752AD_.wvu.Rows" sId="1"/>
    <undo index="36" exp="area" ref3D="1" dr="$A$137:$XFD$139" dn="Z_83B63DE7_0421_4081_BED6_09A1DDF752AD_.wvu.Rows" sId="1"/>
    <undo index="34" exp="area" ref3D="1" dr="$A$126:$XFD$134" dn="Z_83B63DE7_0421_4081_BED6_09A1DDF752AD_.wvu.Rows" sId="1"/>
    <undo index="32" exp="area" ref3D="1" dr="$A$123:$XFD$124" dn="Z_83B63DE7_0421_4081_BED6_09A1DDF752AD_.wvu.Rows" sId="1"/>
    <undo index="30" exp="area" ref3D="1" dr="$A$120:$XFD$121" dn="Z_83B63DE7_0421_4081_BED6_09A1DDF752AD_.wvu.Rows" sId="1"/>
    <undo index="28" exp="area" ref3D="1" dr="$A$116:$XFD$117" dn="Z_83B63DE7_0421_4081_BED6_09A1DDF752AD_.wvu.Rows" sId="1"/>
    <undo index="26" exp="area" ref3D="1" dr="$A$113:$XFD$114" dn="Z_83B63DE7_0421_4081_BED6_09A1DDF752AD_.wvu.Rows" sId="1"/>
    <undo index="24" exp="area" ref3D="1" dr="$A$84:$XFD$109" dn="Z_83B63DE7_0421_4081_BED6_09A1DDF752AD_.wvu.Rows" sId="1"/>
    <undo index="22" exp="area" ref3D="1" dr="$A$72:$XFD$82" dn="Z_83B63DE7_0421_4081_BED6_09A1DDF752AD_.wvu.Rows" sId="1"/>
    <undo index="20" exp="area" ref3D="1" dr="$A$66:$XFD$70" dn="Z_83B63DE7_0421_4081_BED6_09A1DDF752AD_.wvu.Rows" sId="1"/>
    <undo index="18" exp="area" ref3D="1" dr="$A$46:$XFD$63" dn="Z_83B63DE7_0421_4081_BED6_09A1DDF752AD_.wvu.Rows" sId="1"/>
    <undo index="16" exp="area" ref3D="1" dr="$A$36:$XFD$44" dn="Z_83B63DE7_0421_4081_BED6_09A1DDF752AD_.wvu.Rows" sId="1"/>
    <undo index="14" exp="area" ref3D="1" dr="$A$29:$XFD$33" dn="Z_83B63DE7_0421_4081_BED6_09A1DDF752AD_.wvu.Rows" sId="1"/>
    <undo index="12" exp="area" ref3D="1" dr="$A$16:$XFD$27" dn="Z_83B63DE7_0421_4081_BED6_09A1DDF752AD_.wvu.Rows" sId="1"/>
    <undo index="10" exp="area" ref3D="1" dr="$A$12:$XFD$1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7:$XFD$354" dn="Z_46D06541_0158_45EC_A3C5_1780FA566C1A_.wvu.Rows" sId="1"/>
    <undo index="58" exp="area" ref3D="1" dr="$A$332:$XFD$345" dn="Z_46D06541_0158_45EC_A3C5_1780FA566C1A_.wvu.Rows" sId="1"/>
    <undo index="56" exp="area" ref3D="1" dr="$A$308:$XFD$328" dn="Z_46D06541_0158_45EC_A3C5_1780FA566C1A_.wvu.Rows" sId="1"/>
    <undo index="54" exp="area" ref3D="1" dr="$A$279:$XFD$306" dn="Z_46D06541_0158_45EC_A3C5_1780FA566C1A_.wvu.Rows" sId="1"/>
    <undo index="52" exp="area" ref3D="1" dr="$A$272:$XFD$277" dn="Z_46D06541_0158_45EC_A3C5_1780FA566C1A_.wvu.Rows" sId="1"/>
    <undo index="50" exp="area" ref3D="1" dr="$A$266:$XFD$267" dn="Z_46D06541_0158_45EC_A3C5_1780FA566C1A_.wvu.Rows" sId="1"/>
    <undo index="48" exp="area" ref3D="1" dr="$A$187:$XFD$263" dn="Z_46D06541_0158_45EC_A3C5_1780FA566C1A_.wvu.Rows" sId="1"/>
    <undo index="46" exp="area" ref3D="1" dr="$A$180:$XFD$185" dn="Z_46D06541_0158_45EC_A3C5_1780FA566C1A_.wvu.Rows" sId="1"/>
    <undo index="44" exp="area" ref3D="1" dr="$A$176:$XFD$177" dn="Z_46D06541_0158_45EC_A3C5_1780FA566C1A_.wvu.Rows" sId="1"/>
    <undo index="42" exp="area" ref3D="1" dr="$A$163:$XFD$173" dn="Z_46D06541_0158_45EC_A3C5_1780FA566C1A_.wvu.Rows" sId="1"/>
    <undo index="40" exp="area" ref3D="1" dr="$A$159:$XFD$161" dn="Z_46D06541_0158_45EC_A3C5_1780FA566C1A_.wvu.Rows" sId="1"/>
    <undo index="38" exp="area" ref3D="1" dr="$A$141:$XFD$156" dn="Z_46D06541_0158_45EC_A3C5_1780FA566C1A_.wvu.Rows" sId="1"/>
    <undo index="36" exp="area" ref3D="1" dr="$A$137:$XFD$139" dn="Z_46D06541_0158_45EC_A3C5_1780FA566C1A_.wvu.Rows" sId="1"/>
    <undo index="34" exp="area" ref3D="1" dr="$A$126:$XFD$134" dn="Z_46D06541_0158_45EC_A3C5_1780FA566C1A_.wvu.Rows" sId="1"/>
    <undo index="32" exp="area" ref3D="1" dr="$A$123:$XFD$124" dn="Z_46D06541_0158_45EC_A3C5_1780FA566C1A_.wvu.Rows" sId="1"/>
    <undo index="30" exp="area" ref3D="1" dr="$A$120:$XFD$121" dn="Z_46D06541_0158_45EC_A3C5_1780FA566C1A_.wvu.Rows" sId="1"/>
    <undo index="28" exp="area" ref3D="1" dr="$A$116:$XFD$117" dn="Z_46D06541_0158_45EC_A3C5_1780FA566C1A_.wvu.Rows" sId="1"/>
    <undo index="26" exp="area" ref3D="1" dr="$A$113:$XFD$114" dn="Z_46D06541_0158_45EC_A3C5_1780FA566C1A_.wvu.Rows" sId="1"/>
    <undo index="24" exp="area" ref3D="1" dr="$A$84:$XFD$109" dn="Z_46D06541_0158_45EC_A3C5_1780FA566C1A_.wvu.Rows" sId="1"/>
    <undo index="22" exp="area" ref3D="1" dr="$A$72:$XFD$82" dn="Z_46D06541_0158_45EC_A3C5_1780FA566C1A_.wvu.Rows" sId="1"/>
    <undo index="20" exp="area" ref3D="1" dr="$A$66:$XFD$70" dn="Z_46D06541_0158_45EC_A3C5_1780FA566C1A_.wvu.Rows" sId="1"/>
    <undo index="18" exp="area" ref3D="1" dr="$A$46:$XFD$63" dn="Z_46D06541_0158_45EC_A3C5_1780FA566C1A_.wvu.Rows" sId="1"/>
    <undo index="16" exp="area" ref3D="1" dr="$A$36:$XFD$44" dn="Z_46D06541_0158_45EC_A3C5_1780FA566C1A_.wvu.Rows" sId="1"/>
    <undo index="14" exp="area" ref3D="1" dr="$A$29:$XFD$33" dn="Z_46D06541_0158_45EC_A3C5_1780FA566C1A_.wvu.Rows" sId="1"/>
    <undo index="12" exp="area" ref3D="1" dr="$A$16:$XFD$27" dn="Z_46D06541_0158_45EC_A3C5_1780FA566C1A_.wvu.Rows" sId="1"/>
    <undo index="10" exp="area" ref3D="1" dr="$A$12:$XFD$1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7:$XFD$354" dn="Z_43668A2E_6F31_4968_B044_6E75308E9A8A_.wvu.Rows" sId="1"/>
    <undo index="58" exp="area" ref3D="1" dr="$A$332:$XFD$345" dn="Z_43668A2E_6F31_4968_B044_6E75308E9A8A_.wvu.Rows" sId="1"/>
    <undo index="56" exp="area" ref3D="1" dr="$A$308:$XFD$328" dn="Z_43668A2E_6F31_4968_B044_6E75308E9A8A_.wvu.Rows" sId="1"/>
    <undo index="54" exp="area" ref3D="1" dr="$A$279:$XFD$306" dn="Z_43668A2E_6F31_4968_B044_6E75308E9A8A_.wvu.Rows" sId="1"/>
    <undo index="52" exp="area" ref3D="1" dr="$A$272:$XFD$277" dn="Z_43668A2E_6F31_4968_B044_6E75308E9A8A_.wvu.Rows" sId="1"/>
    <undo index="50" exp="area" ref3D="1" dr="$A$266:$XFD$267" dn="Z_43668A2E_6F31_4968_B044_6E75308E9A8A_.wvu.Rows" sId="1"/>
    <undo index="48" exp="area" ref3D="1" dr="$A$187:$XFD$263" dn="Z_43668A2E_6F31_4968_B044_6E75308E9A8A_.wvu.Rows" sId="1"/>
    <undo index="46" exp="area" ref3D="1" dr="$A$180:$XFD$185" dn="Z_43668A2E_6F31_4968_B044_6E75308E9A8A_.wvu.Rows" sId="1"/>
    <undo index="44" exp="area" ref3D="1" dr="$A$176:$XFD$177" dn="Z_43668A2E_6F31_4968_B044_6E75308E9A8A_.wvu.Rows" sId="1"/>
    <undo index="42" exp="area" ref3D="1" dr="$A$163:$XFD$173" dn="Z_43668A2E_6F31_4968_B044_6E75308E9A8A_.wvu.Rows" sId="1"/>
    <undo index="40" exp="area" ref3D="1" dr="$A$159:$XFD$161" dn="Z_43668A2E_6F31_4968_B044_6E75308E9A8A_.wvu.Rows" sId="1"/>
    <undo index="38" exp="area" ref3D="1" dr="$A$141:$XFD$156" dn="Z_43668A2E_6F31_4968_B044_6E75308E9A8A_.wvu.Rows" sId="1"/>
    <undo index="36" exp="area" ref3D="1" dr="$A$137:$XFD$139" dn="Z_43668A2E_6F31_4968_B044_6E75308E9A8A_.wvu.Rows" sId="1"/>
    <undo index="34" exp="area" ref3D="1" dr="$A$126:$XFD$134" dn="Z_43668A2E_6F31_4968_B044_6E75308E9A8A_.wvu.Rows" sId="1"/>
    <undo index="32" exp="area" ref3D="1" dr="$A$123:$XFD$124" dn="Z_43668A2E_6F31_4968_B044_6E75308E9A8A_.wvu.Rows" sId="1"/>
    <undo index="30" exp="area" ref3D="1" dr="$A$120:$XFD$121" dn="Z_43668A2E_6F31_4968_B044_6E75308E9A8A_.wvu.Rows" sId="1"/>
    <undo index="28" exp="area" ref3D="1" dr="$A$116:$XFD$117" dn="Z_43668A2E_6F31_4968_B044_6E75308E9A8A_.wvu.Rows" sId="1"/>
    <undo index="26" exp="area" ref3D="1" dr="$A$113:$XFD$114" dn="Z_43668A2E_6F31_4968_B044_6E75308E9A8A_.wvu.Rows" sId="1"/>
    <undo index="24" exp="area" ref3D="1" dr="$A$84:$XFD$109" dn="Z_43668A2E_6F31_4968_B044_6E75308E9A8A_.wvu.Rows" sId="1"/>
    <undo index="22" exp="area" ref3D="1" dr="$A$72:$XFD$82" dn="Z_43668A2E_6F31_4968_B044_6E75308E9A8A_.wvu.Rows" sId="1"/>
    <undo index="20" exp="area" ref3D="1" dr="$A$66:$XFD$70" dn="Z_43668A2E_6F31_4968_B044_6E75308E9A8A_.wvu.Rows" sId="1"/>
    <undo index="18" exp="area" ref3D="1" dr="$A$46:$XFD$63" dn="Z_43668A2E_6F31_4968_B044_6E75308E9A8A_.wvu.Rows" sId="1"/>
    <undo index="16" exp="area" ref3D="1" dr="$A$36:$XFD$44" dn="Z_43668A2E_6F31_4968_B044_6E75308E9A8A_.wvu.Rows" sId="1"/>
    <undo index="14" exp="area" ref3D="1" dr="$A$29:$XFD$33" dn="Z_43668A2E_6F31_4968_B044_6E75308E9A8A_.wvu.Rows" sId="1"/>
    <undo index="12" exp="area" ref3D="1" dr="$A$16:$XFD$27" dn="Z_43668A2E_6F31_4968_B044_6E75308E9A8A_.wvu.Rows" sId="1"/>
    <undo index="10" exp="area" ref3D="1" dr="$A$12:$XFD$1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1.05.02.02.0.02.2000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(за налоговые периоды, истекшие до 1 января 2011 года)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501663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41" sId="1" ref="A12:XFD12" action="deleteRow">
    <undo index="60" exp="area" ref3D="1" dr="$A$346:$XFD$353" dn="Z_D15D7023_846B_44A4_99A5_C37AC4BCDF8F_.wvu.Rows" sId="1"/>
    <undo index="58" exp="area" ref3D="1" dr="$A$331:$XFD$344" dn="Z_D15D7023_846B_44A4_99A5_C37AC4BCDF8F_.wvu.Rows" sId="1"/>
    <undo index="56" exp="area" ref3D="1" dr="$A$307:$XFD$327" dn="Z_D15D7023_846B_44A4_99A5_C37AC4BCDF8F_.wvu.Rows" sId="1"/>
    <undo index="54" exp="area" ref3D="1" dr="$A$278:$XFD$305" dn="Z_D15D7023_846B_44A4_99A5_C37AC4BCDF8F_.wvu.Rows" sId="1"/>
    <undo index="52" exp="area" ref3D="1" dr="$A$271:$XFD$276" dn="Z_D15D7023_846B_44A4_99A5_C37AC4BCDF8F_.wvu.Rows" sId="1"/>
    <undo index="50" exp="area" ref3D="1" dr="$A$265:$XFD$266" dn="Z_D15D7023_846B_44A4_99A5_C37AC4BCDF8F_.wvu.Rows" sId="1"/>
    <undo index="48" exp="area" ref3D="1" dr="$A$186:$XFD$262" dn="Z_D15D7023_846B_44A4_99A5_C37AC4BCDF8F_.wvu.Rows" sId="1"/>
    <undo index="46" exp="area" ref3D="1" dr="$A$179:$XFD$184" dn="Z_D15D7023_846B_44A4_99A5_C37AC4BCDF8F_.wvu.Rows" sId="1"/>
    <undo index="44" exp="area" ref3D="1" dr="$A$175:$XFD$176" dn="Z_D15D7023_846B_44A4_99A5_C37AC4BCDF8F_.wvu.Rows" sId="1"/>
    <undo index="42" exp="area" ref3D="1" dr="$A$162:$XFD$172" dn="Z_D15D7023_846B_44A4_99A5_C37AC4BCDF8F_.wvu.Rows" sId="1"/>
    <undo index="40" exp="area" ref3D="1" dr="$A$158:$XFD$160" dn="Z_D15D7023_846B_44A4_99A5_C37AC4BCDF8F_.wvu.Rows" sId="1"/>
    <undo index="38" exp="area" ref3D="1" dr="$A$140:$XFD$155" dn="Z_D15D7023_846B_44A4_99A5_C37AC4BCDF8F_.wvu.Rows" sId="1"/>
    <undo index="36" exp="area" ref3D="1" dr="$A$136:$XFD$138" dn="Z_D15D7023_846B_44A4_99A5_C37AC4BCDF8F_.wvu.Rows" sId="1"/>
    <undo index="34" exp="area" ref3D="1" dr="$A$125:$XFD$133" dn="Z_D15D7023_846B_44A4_99A5_C37AC4BCDF8F_.wvu.Rows" sId="1"/>
    <undo index="32" exp="area" ref3D="1" dr="$A$122:$XFD$123" dn="Z_D15D7023_846B_44A4_99A5_C37AC4BCDF8F_.wvu.Rows" sId="1"/>
    <undo index="30" exp="area" ref3D="1" dr="$A$119:$XFD$120" dn="Z_D15D7023_846B_44A4_99A5_C37AC4BCDF8F_.wvu.Rows" sId="1"/>
    <undo index="28" exp="area" ref3D="1" dr="$A$115:$XFD$116" dn="Z_D15D7023_846B_44A4_99A5_C37AC4BCDF8F_.wvu.Rows" sId="1"/>
    <undo index="26" exp="area" ref3D="1" dr="$A$112:$XFD$113" dn="Z_D15D7023_846B_44A4_99A5_C37AC4BCDF8F_.wvu.Rows" sId="1"/>
    <undo index="24" exp="area" ref3D="1" dr="$A$83:$XFD$108" dn="Z_D15D7023_846B_44A4_99A5_C37AC4BCDF8F_.wvu.Rows" sId="1"/>
    <undo index="22" exp="area" ref3D="1" dr="$A$71:$XFD$81" dn="Z_D15D7023_846B_44A4_99A5_C37AC4BCDF8F_.wvu.Rows" sId="1"/>
    <undo index="20" exp="area" ref3D="1" dr="$A$65:$XFD$69" dn="Z_D15D7023_846B_44A4_99A5_C37AC4BCDF8F_.wvu.Rows" sId="1"/>
    <undo index="18" exp="area" ref3D="1" dr="$A$45:$XFD$62" dn="Z_D15D7023_846B_44A4_99A5_C37AC4BCDF8F_.wvu.Rows" sId="1"/>
    <undo index="16" exp="area" ref3D="1" dr="$A$35:$XFD$43" dn="Z_D15D7023_846B_44A4_99A5_C37AC4BCDF8F_.wvu.Rows" sId="1"/>
    <undo index="14" exp="area" ref3D="1" dr="$A$28:$XFD$32" dn="Z_D15D7023_846B_44A4_99A5_C37AC4BCDF8F_.wvu.Rows" sId="1"/>
    <undo index="12" exp="area" ref3D="1" dr="$A$15:$XFD$26" dn="Z_D15D7023_846B_44A4_99A5_C37AC4BCDF8F_.wvu.Rows" sId="1"/>
    <undo index="10" exp="area" ref3D="1" dr="$A$12:$XFD$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6:$XFD$353" dn="Z_83B63DE7_0421_4081_BED6_09A1DDF752AD_.wvu.Rows" sId="1"/>
    <undo index="58" exp="area" ref3D="1" dr="$A$331:$XFD$344" dn="Z_83B63DE7_0421_4081_BED6_09A1DDF752AD_.wvu.Rows" sId="1"/>
    <undo index="56" exp="area" ref3D="1" dr="$A$307:$XFD$327" dn="Z_83B63DE7_0421_4081_BED6_09A1DDF752AD_.wvu.Rows" sId="1"/>
    <undo index="54" exp="area" ref3D="1" dr="$A$278:$XFD$305" dn="Z_83B63DE7_0421_4081_BED6_09A1DDF752AD_.wvu.Rows" sId="1"/>
    <undo index="52" exp="area" ref3D="1" dr="$A$271:$XFD$276" dn="Z_83B63DE7_0421_4081_BED6_09A1DDF752AD_.wvu.Rows" sId="1"/>
    <undo index="50" exp="area" ref3D="1" dr="$A$265:$XFD$266" dn="Z_83B63DE7_0421_4081_BED6_09A1DDF752AD_.wvu.Rows" sId="1"/>
    <undo index="48" exp="area" ref3D="1" dr="$A$186:$XFD$262" dn="Z_83B63DE7_0421_4081_BED6_09A1DDF752AD_.wvu.Rows" sId="1"/>
    <undo index="46" exp="area" ref3D="1" dr="$A$179:$XFD$184" dn="Z_83B63DE7_0421_4081_BED6_09A1DDF752AD_.wvu.Rows" sId="1"/>
    <undo index="44" exp="area" ref3D="1" dr="$A$175:$XFD$176" dn="Z_83B63DE7_0421_4081_BED6_09A1DDF752AD_.wvu.Rows" sId="1"/>
    <undo index="42" exp="area" ref3D="1" dr="$A$162:$XFD$172" dn="Z_83B63DE7_0421_4081_BED6_09A1DDF752AD_.wvu.Rows" sId="1"/>
    <undo index="40" exp="area" ref3D="1" dr="$A$158:$XFD$160" dn="Z_83B63DE7_0421_4081_BED6_09A1DDF752AD_.wvu.Rows" sId="1"/>
    <undo index="38" exp="area" ref3D="1" dr="$A$140:$XFD$155" dn="Z_83B63DE7_0421_4081_BED6_09A1DDF752AD_.wvu.Rows" sId="1"/>
    <undo index="36" exp="area" ref3D="1" dr="$A$136:$XFD$138" dn="Z_83B63DE7_0421_4081_BED6_09A1DDF752AD_.wvu.Rows" sId="1"/>
    <undo index="34" exp="area" ref3D="1" dr="$A$125:$XFD$133" dn="Z_83B63DE7_0421_4081_BED6_09A1DDF752AD_.wvu.Rows" sId="1"/>
    <undo index="32" exp="area" ref3D="1" dr="$A$122:$XFD$123" dn="Z_83B63DE7_0421_4081_BED6_09A1DDF752AD_.wvu.Rows" sId="1"/>
    <undo index="30" exp="area" ref3D="1" dr="$A$119:$XFD$120" dn="Z_83B63DE7_0421_4081_BED6_09A1DDF752AD_.wvu.Rows" sId="1"/>
    <undo index="28" exp="area" ref3D="1" dr="$A$115:$XFD$116" dn="Z_83B63DE7_0421_4081_BED6_09A1DDF752AD_.wvu.Rows" sId="1"/>
    <undo index="26" exp="area" ref3D="1" dr="$A$112:$XFD$113" dn="Z_83B63DE7_0421_4081_BED6_09A1DDF752AD_.wvu.Rows" sId="1"/>
    <undo index="24" exp="area" ref3D="1" dr="$A$83:$XFD$108" dn="Z_83B63DE7_0421_4081_BED6_09A1DDF752AD_.wvu.Rows" sId="1"/>
    <undo index="22" exp="area" ref3D="1" dr="$A$71:$XFD$81" dn="Z_83B63DE7_0421_4081_BED6_09A1DDF752AD_.wvu.Rows" sId="1"/>
    <undo index="20" exp="area" ref3D="1" dr="$A$65:$XFD$69" dn="Z_83B63DE7_0421_4081_BED6_09A1DDF752AD_.wvu.Rows" sId="1"/>
    <undo index="18" exp="area" ref3D="1" dr="$A$45:$XFD$62" dn="Z_83B63DE7_0421_4081_BED6_09A1DDF752AD_.wvu.Rows" sId="1"/>
    <undo index="16" exp="area" ref3D="1" dr="$A$35:$XFD$43" dn="Z_83B63DE7_0421_4081_BED6_09A1DDF752AD_.wvu.Rows" sId="1"/>
    <undo index="14" exp="area" ref3D="1" dr="$A$28:$XFD$32" dn="Z_83B63DE7_0421_4081_BED6_09A1DDF752AD_.wvu.Rows" sId="1"/>
    <undo index="12" exp="area" ref3D="1" dr="$A$15:$XFD$26" dn="Z_83B63DE7_0421_4081_BED6_09A1DDF752AD_.wvu.Rows" sId="1"/>
    <undo index="10" exp="area" ref3D="1" dr="$A$12:$XFD$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6:$XFD$353" dn="Z_46D06541_0158_45EC_A3C5_1780FA566C1A_.wvu.Rows" sId="1"/>
    <undo index="58" exp="area" ref3D="1" dr="$A$331:$XFD$344" dn="Z_46D06541_0158_45EC_A3C5_1780FA566C1A_.wvu.Rows" sId="1"/>
    <undo index="56" exp="area" ref3D="1" dr="$A$307:$XFD$327" dn="Z_46D06541_0158_45EC_A3C5_1780FA566C1A_.wvu.Rows" sId="1"/>
    <undo index="54" exp="area" ref3D="1" dr="$A$278:$XFD$305" dn="Z_46D06541_0158_45EC_A3C5_1780FA566C1A_.wvu.Rows" sId="1"/>
    <undo index="52" exp="area" ref3D="1" dr="$A$271:$XFD$276" dn="Z_46D06541_0158_45EC_A3C5_1780FA566C1A_.wvu.Rows" sId="1"/>
    <undo index="50" exp="area" ref3D="1" dr="$A$265:$XFD$266" dn="Z_46D06541_0158_45EC_A3C5_1780FA566C1A_.wvu.Rows" sId="1"/>
    <undo index="48" exp="area" ref3D="1" dr="$A$186:$XFD$262" dn="Z_46D06541_0158_45EC_A3C5_1780FA566C1A_.wvu.Rows" sId="1"/>
    <undo index="46" exp="area" ref3D="1" dr="$A$179:$XFD$184" dn="Z_46D06541_0158_45EC_A3C5_1780FA566C1A_.wvu.Rows" sId="1"/>
    <undo index="44" exp="area" ref3D="1" dr="$A$175:$XFD$176" dn="Z_46D06541_0158_45EC_A3C5_1780FA566C1A_.wvu.Rows" sId="1"/>
    <undo index="42" exp="area" ref3D="1" dr="$A$162:$XFD$172" dn="Z_46D06541_0158_45EC_A3C5_1780FA566C1A_.wvu.Rows" sId="1"/>
    <undo index="40" exp="area" ref3D="1" dr="$A$158:$XFD$160" dn="Z_46D06541_0158_45EC_A3C5_1780FA566C1A_.wvu.Rows" sId="1"/>
    <undo index="38" exp="area" ref3D="1" dr="$A$140:$XFD$155" dn="Z_46D06541_0158_45EC_A3C5_1780FA566C1A_.wvu.Rows" sId="1"/>
    <undo index="36" exp="area" ref3D="1" dr="$A$136:$XFD$138" dn="Z_46D06541_0158_45EC_A3C5_1780FA566C1A_.wvu.Rows" sId="1"/>
    <undo index="34" exp="area" ref3D="1" dr="$A$125:$XFD$133" dn="Z_46D06541_0158_45EC_A3C5_1780FA566C1A_.wvu.Rows" sId="1"/>
    <undo index="32" exp="area" ref3D="1" dr="$A$122:$XFD$123" dn="Z_46D06541_0158_45EC_A3C5_1780FA566C1A_.wvu.Rows" sId="1"/>
    <undo index="30" exp="area" ref3D="1" dr="$A$119:$XFD$120" dn="Z_46D06541_0158_45EC_A3C5_1780FA566C1A_.wvu.Rows" sId="1"/>
    <undo index="28" exp="area" ref3D="1" dr="$A$115:$XFD$116" dn="Z_46D06541_0158_45EC_A3C5_1780FA566C1A_.wvu.Rows" sId="1"/>
    <undo index="26" exp="area" ref3D="1" dr="$A$112:$XFD$113" dn="Z_46D06541_0158_45EC_A3C5_1780FA566C1A_.wvu.Rows" sId="1"/>
    <undo index="24" exp="area" ref3D="1" dr="$A$83:$XFD$108" dn="Z_46D06541_0158_45EC_A3C5_1780FA566C1A_.wvu.Rows" sId="1"/>
    <undo index="22" exp="area" ref3D="1" dr="$A$71:$XFD$81" dn="Z_46D06541_0158_45EC_A3C5_1780FA566C1A_.wvu.Rows" sId="1"/>
    <undo index="20" exp="area" ref3D="1" dr="$A$65:$XFD$69" dn="Z_46D06541_0158_45EC_A3C5_1780FA566C1A_.wvu.Rows" sId="1"/>
    <undo index="18" exp="area" ref3D="1" dr="$A$45:$XFD$62" dn="Z_46D06541_0158_45EC_A3C5_1780FA566C1A_.wvu.Rows" sId="1"/>
    <undo index="16" exp="area" ref3D="1" dr="$A$35:$XFD$43" dn="Z_46D06541_0158_45EC_A3C5_1780FA566C1A_.wvu.Rows" sId="1"/>
    <undo index="14" exp="area" ref3D="1" dr="$A$28:$XFD$32" dn="Z_46D06541_0158_45EC_A3C5_1780FA566C1A_.wvu.Rows" sId="1"/>
    <undo index="12" exp="area" ref3D="1" dr="$A$15:$XFD$26" dn="Z_46D06541_0158_45EC_A3C5_1780FA566C1A_.wvu.Rows" sId="1"/>
    <undo index="10" exp="area" ref3D="1" dr="$A$12:$XFD$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6:$XFD$353" dn="Z_43668A2E_6F31_4968_B044_6E75308E9A8A_.wvu.Rows" sId="1"/>
    <undo index="58" exp="area" ref3D="1" dr="$A$331:$XFD$344" dn="Z_43668A2E_6F31_4968_B044_6E75308E9A8A_.wvu.Rows" sId="1"/>
    <undo index="56" exp="area" ref3D="1" dr="$A$307:$XFD$327" dn="Z_43668A2E_6F31_4968_B044_6E75308E9A8A_.wvu.Rows" sId="1"/>
    <undo index="54" exp="area" ref3D="1" dr="$A$278:$XFD$305" dn="Z_43668A2E_6F31_4968_B044_6E75308E9A8A_.wvu.Rows" sId="1"/>
    <undo index="52" exp="area" ref3D="1" dr="$A$271:$XFD$276" dn="Z_43668A2E_6F31_4968_B044_6E75308E9A8A_.wvu.Rows" sId="1"/>
    <undo index="50" exp="area" ref3D="1" dr="$A$265:$XFD$266" dn="Z_43668A2E_6F31_4968_B044_6E75308E9A8A_.wvu.Rows" sId="1"/>
    <undo index="48" exp="area" ref3D="1" dr="$A$186:$XFD$262" dn="Z_43668A2E_6F31_4968_B044_6E75308E9A8A_.wvu.Rows" sId="1"/>
    <undo index="46" exp="area" ref3D="1" dr="$A$179:$XFD$184" dn="Z_43668A2E_6F31_4968_B044_6E75308E9A8A_.wvu.Rows" sId="1"/>
    <undo index="44" exp="area" ref3D="1" dr="$A$175:$XFD$176" dn="Z_43668A2E_6F31_4968_B044_6E75308E9A8A_.wvu.Rows" sId="1"/>
    <undo index="42" exp="area" ref3D="1" dr="$A$162:$XFD$172" dn="Z_43668A2E_6F31_4968_B044_6E75308E9A8A_.wvu.Rows" sId="1"/>
    <undo index="40" exp="area" ref3D="1" dr="$A$158:$XFD$160" dn="Z_43668A2E_6F31_4968_B044_6E75308E9A8A_.wvu.Rows" sId="1"/>
    <undo index="38" exp="area" ref3D="1" dr="$A$140:$XFD$155" dn="Z_43668A2E_6F31_4968_B044_6E75308E9A8A_.wvu.Rows" sId="1"/>
    <undo index="36" exp="area" ref3D="1" dr="$A$136:$XFD$138" dn="Z_43668A2E_6F31_4968_B044_6E75308E9A8A_.wvu.Rows" sId="1"/>
    <undo index="34" exp="area" ref3D="1" dr="$A$125:$XFD$133" dn="Z_43668A2E_6F31_4968_B044_6E75308E9A8A_.wvu.Rows" sId="1"/>
    <undo index="32" exp="area" ref3D="1" dr="$A$122:$XFD$123" dn="Z_43668A2E_6F31_4968_B044_6E75308E9A8A_.wvu.Rows" sId="1"/>
    <undo index="30" exp="area" ref3D="1" dr="$A$119:$XFD$120" dn="Z_43668A2E_6F31_4968_B044_6E75308E9A8A_.wvu.Rows" sId="1"/>
    <undo index="28" exp="area" ref3D="1" dr="$A$115:$XFD$116" dn="Z_43668A2E_6F31_4968_B044_6E75308E9A8A_.wvu.Rows" sId="1"/>
    <undo index="26" exp="area" ref3D="1" dr="$A$112:$XFD$113" dn="Z_43668A2E_6F31_4968_B044_6E75308E9A8A_.wvu.Rows" sId="1"/>
    <undo index="24" exp="area" ref3D="1" dr="$A$83:$XFD$108" dn="Z_43668A2E_6F31_4968_B044_6E75308E9A8A_.wvu.Rows" sId="1"/>
    <undo index="22" exp="area" ref3D="1" dr="$A$71:$XFD$81" dn="Z_43668A2E_6F31_4968_B044_6E75308E9A8A_.wvu.Rows" sId="1"/>
    <undo index="20" exp="area" ref3D="1" dr="$A$65:$XFD$69" dn="Z_43668A2E_6F31_4968_B044_6E75308E9A8A_.wvu.Rows" sId="1"/>
    <undo index="18" exp="area" ref3D="1" dr="$A$45:$XFD$62" dn="Z_43668A2E_6F31_4968_B044_6E75308E9A8A_.wvu.Rows" sId="1"/>
    <undo index="16" exp="area" ref3D="1" dr="$A$35:$XFD$43" dn="Z_43668A2E_6F31_4968_B044_6E75308E9A8A_.wvu.Rows" sId="1"/>
    <undo index="14" exp="area" ref3D="1" dr="$A$28:$XFD$32" dn="Z_43668A2E_6F31_4968_B044_6E75308E9A8A_.wvu.Rows" sId="1"/>
    <undo index="12" exp="area" ref3D="1" dr="$A$15:$XFD$26" dn="Z_43668A2E_6F31_4968_B044_6E75308E9A8A_.wvu.Rows" sId="1"/>
    <undo index="10" exp="area" ref3D="1" dr="$A$12:$XFD$1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1.05.02.02.0.02.3000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(за налоговые периоды, истекшие до 1 января 2011 года)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86333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42" sId="1" ref="A12:XFD12" action="deleteRow">
    <undo index="60" exp="area" ref3D="1" dr="$A$345:$XFD$352" dn="Z_D15D7023_846B_44A4_99A5_C37AC4BCDF8F_.wvu.Rows" sId="1"/>
    <undo index="58" exp="area" ref3D="1" dr="$A$330:$XFD$343" dn="Z_D15D7023_846B_44A4_99A5_C37AC4BCDF8F_.wvu.Rows" sId="1"/>
    <undo index="56" exp="area" ref3D="1" dr="$A$306:$XFD$326" dn="Z_D15D7023_846B_44A4_99A5_C37AC4BCDF8F_.wvu.Rows" sId="1"/>
    <undo index="54" exp="area" ref3D="1" dr="$A$277:$XFD$304" dn="Z_D15D7023_846B_44A4_99A5_C37AC4BCDF8F_.wvu.Rows" sId="1"/>
    <undo index="52" exp="area" ref3D="1" dr="$A$270:$XFD$275" dn="Z_D15D7023_846B_44A4_99A5_C37AC4BCDF8F_.wvu.Rows" sId="1"/>
    <undo index="50" exp="area" ref3D="1" dr="$A$264:$XFD$265" dn="Z_D15D7023_846B_44A4_99A5_C37AC4BCDF8F_.wvu.Rows" sId="1"/>
    <undo index="48" exp="area" ref3D="1" dr="$A$185:$XFD$261" dn="Z_D15D7023_846B_44A4_99A5_C37AC4BCDF8F_.wvu.Rows" sId="1"/>
    <undo index="46" exp="area" ref3D="1" dr="$A$178:$XFD$183" dn="Z_D15D7023_846B_44A4_99A5_C37AC4BCDF8F_.wvu.Rows" sId="1"/>
    <undo index="44" exp="area" ref3D="1" dr="$A$174:$XFD$175" dn="Z_D15D7023_846B_44A4_99A5_C37AC4BCDF8F_.wvu.Rows" sId="1"/>
    <undo index="42" exp="area" ref3D="1" dr="$A$161:$XFD$171" dn="Z_D15D7023_846B_44A4_99A5_C37AC4BCDF8F_.wvu.Rows" sId="1"/>
    <undo index="40" exp="area" ref3D="1" dr="$A$157:$XFD$159" dn="Z_D15D7023_846B_44A4_99A5_C37AC4BCDF8F_.wvu.Rows" sId="1"/>
    <undo index="38" exp="area" ref3D="1" dr="$A$139:$XFD$154" dn="Z_D15D7023_846B_44A4_99A5_C37AC4BCDF8F_.wvu.Rows" sId="1"/>
    <undo index="36" exp="area" ref3D="1" dr="$A$135:$XFD$137" dn="Z_D15D7023_846B_44A4_99A5_C37AC4BCDF8F_.wvu.Rows" sId="1"/>
    <undo index="34" exp="area" ref3D="1" dr="$A$124:$XFD$132" dn="Z_D15D7023_846B_44A4_99A5_C37AC4BCDF8F_.wvu.Rows" sId="1"/>
    <undo index="32" exp="area" ref3D="1" dr="$A$121:$XFD$122" dn="Z_D15D7023_846B_44A4_99A5_C37AC4BCDF8F_.wvu.Rows" sId="1"/>
    <undo index="30" exp="area" ref3D="1" dr="$A$118:$XFD$119" dn="Z_D15D7023_846B_44A4_99A5_C37AC4BCDF8F_.wvu.Rows" sId="1"/>
    <undo index="28" exp="area" ref3D="1" dr="$A$114:$XFD$115" dn="Z_D15D7023_846B_44A4_99A5_C37AC4BCDF8F_.wvu.Rows" sId="1"/>
    <undo index="26" exp="area" ref3D="1" dr="$A$111:$XFD$112" dn="Z_D15D7023_846B_44A4_99A5_C37AC4BCDF8F_.wvu.Rows" sId="1"/>
    <undo index="24" exp="area" ref3D="1" dr="$A$82:$XFD$107" dn="Z_D15D7023_846B_44A4_99A5_C37AC4BCDF8F_.wvu.Rows" sId="1"/>
    <undo index="22" exp="area" ref3D="1" dr="$A$70:$XFD$80" dn="Z_D15D7023_846B_44A4_99A5_C37AC4BCDF8F_.wvu.Rows" sId="1"/>
    <undo index="20" exp="area" ref3D="1" dr="$A$64:$XFD$68" dn="Z_D15D7023_846B_44A4_99A5_C37AC4BCDF8F_.wvu.Rows" sId="1"/>
    <undo index="18" exp="area" ref3D="1" dr="$A$44:$XFD$61" dn="Z_D15D7023_846B_44A4_99A5_C37AC4BCDF8F_.wvu.Rows" sId="1"/>
    <undo index="16" exp="area" ref3D="1" dr="$A$34:$XFD$42" dn="Z_D15D7023_846B_44A4_99A5_C37AC4BCDF8F_.wvu.Rows" sId="1"/>
    <undo index="14" exp="area" ref3D="1" dr="$A$27:$XFD$31" dn="Z_D15D7023_846B_44A4_99A5_C37AC4BCDF8F_.wvu.Rows" sId="1"/>
    <undo index="12" exp="area" ref3D="1" dr="$A$14:$XFD$25" dn="Z_D15D7023_846B_44A4_99A5_C37AC4BCDF8F_.wvu.Rows" sId="1"/>
    <undo index="10" exp="area" ref3D="1" dr="$A$12:$XFD$1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5:$XFD$352" dn="Z_83B63DE7_0421_4081_BED6_09A1DDF752AD_.wvu.Rows" sId="1"/>
    <undo index="58" exp="area" ref3D="1" dr="$A$330:$XFD$343" dn="Z_83B63DE7_0421_4081_BED6_09A1DDF752AD_.wvu.Rows" sId="1"/>
    <undo index="56" exp="area" ref3D="1" dr="$A$306:$XFD$326" dn="Z_83B63DE7_0421_4081_BED6_09A1DDF752AD_.wvu.Rows" sId="1"/>
    <undo index="54" exp="area" ref3D="1" dr="$A$277:$XFD$304" dn="Z_83B63DE7_0421_4081_BED6_09A1DDF752AD_.wvu.Rows" sId="1"/>
    <undo index="52" exp="area" ref3D="1" dr="$A$270:$XFD$275" dn="Z_83B63DE7_0421_4081_BED6_09A1DDF752AD_.wvu.Rows" sId="1"/>
    <undo index="50" exp="area" ref3D="1" dr="$A$264:$XFD$265" dn="Z_83B63DE7_0421_4081_BED6_09A1DDF752AD_.wvu.Rows" sId="1"/>
    <undo index="48" exp="area" ref3D="1" dr="$A$185:$XFD$261" dn="Z_83B63DE7_0421_4081_BED6_09A1DDF752AD_.wvu.Rows" sId="1"/>
    <undo index="46" exp="area" ref3D="1" dr="$A$178:$XFD$183" dn="Z_83B63DE7_0421_4081_BED6_09A1DDF752AD_.wvu.Rows" sId="1"/>
    <undo index="44" exp="area" ref3D="1" dr="$A$174:$XFD$175" dn="Z_83B63DE7_0421_4081_BED6_09A1DDF752AD_.wvu.Rows" sId="1"/>
    <undo index="42" exp="area" ref3D="1" dr="$A$161:$XFD$171" dn="Z_83B63DE7_0421_4081_BED6_09A1DDF752AD_.wvu.Rows" sId="1"/>
    <undo index="40" exp="area" ref3D="1" dr="$A$157:$XFD$159" dn="Z_83B63DE7_0421_4081_BED6_09A1DDF752AD_.wvu.Rows" sId="1"/>
    <undo index="38" exp="area" ref3D="1" dr="$A$139:$XFD$154" dn="Z_83B63DE7_0421_4081_BED6_09A1DDF752AD_.wvu.Rows" sId="1"/>
    <undo index="36" exp="area" ref3D="1" dr="$A$135:$XFD$137" dn="Z_83B63DE7_0421_4081_BED6_09A1DDF752AD_.wvu.Rows" sId="1"/>
    <undo index="34" exp="area" ref3D="1" dr="$A$124:$XFD$132" dn="Z_83B63DE7_0421_4081_BED6_09A1DDF752AD_.wvu.Rows" sId="1"/>
    <undo index="32" exp="area" ref3D="1" dr="$A$121:$XFD$122" dn="Z_83B63DE7_0421_4081_BED6_09A1DDF752AD_.wvu.Rows" sId="1"/>
    <undo index="30" exp="area" ref3D="1" dr="$A$118:$XFD$119" dn="Z_83B63DE7_0421_4081_BED6_09A1DDF752AD_.wvu.Rows" sId="1"/>
    <undo index="28" exp="area" ref3D="1" dr="$A$114:$XFD$115" dn="Z_83B63DE7_0421_4081_BED6_09A1DDF752AD_.wvu.Rows" sId="1"/>
    <undo index="26" exp="area" ref3D="1" dr="$A$111:$XFD$112" dn="Z_83B63DE7_0421_4081_BED6_09A1DDF752AD_.wvu.Rows" sId="1"/>
    <undo index="24" exp="area" ref3D="1" dr="$A$82:$XFD$107" dn="Z_83B63DE7_0421_4081_BED6_09A1DDF752AD_.wvu.Rows" sId="1"/>
    <undo index="22" exp="area" ref3D="1" dr="$A$70:$XFD$80" dn="Z_83B63DE7_0421_4081_BED6_09A1DDF752AD_.wvu.Rows" sId="1"/>
    <undo index="20" exp="area" ref3D="1" dr="$A$64:$XFD$68" dn="Z_83B63DE7_0421_4081_BED6_09A1DDF752AD_.wvu.Rows" sId="1"/>
    <undo index="18" exp="area" ref3D="1" dr="$A$44:$XFD$61" dn="Z_83B63DE7_0421_4081_BED6_09A1DDF752AD_.wvu.Rows" sId="1"/>
    <undo index="16" exp="area" ref3D="1" dr="$A$34:$XFD$42" dn="Z_83B63DE7_0421_4081_BED6_09A1DDF752AD_.wvu.Rows" sId="1"/>
    <undo index="14" exp="area" ref3D="1" dr="$A$27:$XFD$31" dn="Z_83B63DE7_0421_4081_BED6_09A1DDF752AD_.wvu.Rows" sId="1"/>
    <undo index="12" exp="area" ref3D="1" dr="$A$14:$XFD$25" dn="Z_83B63DE7_0421_4081_BED6_09A1DDF752AD_.wvu.Rows" sId="1"/>
    <undo index="10" exp="area" ref3D="1" dr="$A$12:$XFD$1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5:$XFD$352" dn="Z_46D06541_0158_45EC_A3C5_1780FA566C1A_.wvu.Rows" sId="1"/>
    <undo index="58" exp="area" ref3D="1" dr="$A$330:$XFD$343" dn="Z_46D06541_0158_45EC_A3C5_1780FA566C1A_.wvu.Rows" sId="1"/>
    <undo index="56" exp="area" ref3D="1" dr="$A$306:$XFD$326" dn="Z_46D06541_0158_45EC_A3C5_1780FA566C1A_.wvu.Rows" sId="1"/>
    <undo index="54" exp="area" ref3D="1" dr="$A$277:$XFD$304" dn="Z_46D06541_0158_45EC_A3C5_1780FA566C1A_.wvu.Rows" sId="1"/>
    <undo index="52" exp="area" ref3D="1" dr="$A$270:$XFD$275" dn="Z_46D06541_0158_45EC_A3C5_1780FA566C1A_.wvu.Rows" sId="1"/>
    <undo index="50" exp="area" ref3D="1" dr="$A$264:$XFD$265" dn="Z_46D06541_0158_45EC_A3C5_1780FA566C1A_.wvu.Rows" sId="1"/>
    <undo index="48" exp="area" ref3D="1" dr="$A$185:$XFD$261" dn="Z_46D06541_0158_45EC_A3C5_1780FA566C1A_.wvu.Rows" sId="1"/>
    <undo index="46" exp="area" ref3D="1" dr="$A$178:$XFD$183" dn="Z_46D06541_0158_45EC_A3C5_1780FA566C1A_.wvu.Rows" sId="1"/>
    <undo index="44" exp="area" ref3D="1" dr="$A$174:$XFD$175" dn="Z_46D06541_0158_45EC_A3C5_1780FA566C1A_.wvu.Rows" sId="1"/>
    <undo index="42" exp="area" ref3D="1" dr="$A$161:$XFD$171" dn="Z_46D06541_0158_45EC_A3C5_1780FA566C1A_.wvu.Rows" sId="1"/>
    <undo index="40" exp="area" ref3D="1" dr="$A$157:$XFD$159" dn="Z_46D06541_0158_45EC_A3C5_1780FA566C1A_.wvu.Rows" sId="1"/>
    <undo index="38" exp="area" ref3D="1" dr="$A$139:$XFD$154" dn="Z_46D06541_0158_45EC_A3C5_1780FA566C1A_.wvu.Rows" sId="1"/>
    <undo index="36" exp="area" ref3D="1" dr="$A$135:$XFD$137" dn="Z_46D06541_0158_45EC_A3C5_1780FA566C1A_.wvu.Rows" sId="1"/>
    <undo index="34" exp="area" ref3D="1" dr="$A$124:$XFD$132" dn="Z_46D06541_0158_45EC_A3C5_1780FA566C1A_.wvu.Rows" sId="1"/>
    <undo index="32" exp="area" ref3D="1" dr="$A$121:$XFD$122" dn="Z_46D06541_0158_45EC_A3C5_1780FA566C1A_.wvu.Rows" sId="1"/>
    <undo index="30" exp="area" ref3D="1" dr="$A$118:$XFD$119" dn="Z_46D06541_0158_45EC_A3C5_1780FA566C1A_.wvu.Rows" sId="1"/>
    <undo index="28" exp="area" ref3D="1" dr="$A$114:$XFD$115" dn="Z_46D06541_0158_45EC_A3C5_1780FA566C1A_.wvu.Rows" sId="1"/>
    <undo index="26" exp="area" ref3D="1" dr="$A$111:$XFD$112" dn="Z_46D06541_0158_45EC_A3C5_1780FA566C1A_.wvu.Rows" sId="1"/>
    <undo index="24" exp="area" ref3D="1" dr="$A$82:$XFD$107" dn="Z_46D06541_0158_45EC_A3C5_1780FA566C1A_.wvu.Rows" sId="1"/>
    <undo index="22" exp="area" ref3D="1" dr="$A$70:$XFD$80" dn="Z_46D06541_0158_45EC_A3C5_1780FA566C1A_.wvu.Rows" sId="1"/>
    <undo index="20" exp="area" ref3D="1" dr="$A$64:$XFD$68" dn="Z_46D06541_0158_45EC_A3C5_1780FA566C1A_.wvu.Rows" sId="1"/>
    <undo index="18" exp="area" ref3D="1" dr="$A$44:$XFD$61" dn="Z_46D06541_0158_45EC_A3C5_1780FA566C1A_.wvu.Rows" sId="1"/>
    <undo index="16" exp="area" ref3D="1" dr="$A$34:$XFD$42" dn="Z_46D06541_0158_45EC_A3C5_1780FA566C1A_.wvu.Rows" sId="1"/>
    <undo index="14" exp="area" ref3D="1" dr="$A$27:$XFD$31" dn="Z_46D06541_0158_45EC_A3C5_1780FA566C1A_.wvu.Rows" sId="1"/>
    <undo index="12" exp="area" ref3D="1" dr="$A$14:$XFD$25" dn="Z_46D06541_0158_45EC_A3C5_1780FA566C1A_.wvu.Rows" sId="1"/>
    <undo index="10" exp="area" ref3D="1" dr="$A$12:$XFD$1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5:$XFD$352" dn="Z_43668A2E_6F31_4968_B044_6E75308E9A8A_.wvu.Rows" sId="1"/>
    <undo index="58" exp="area" ref3D="1" dr="$A$330:$XFD$343" dn="Z_43668A2E_6F31_4968_B044_6E75308E9A8A_.wvu.Rows" sId="1"/>
    <undo index="56" exp="area" ref3D="1" dr="$A$306:$XFD$326" dn="Z_43668A2E_6F31_4968_B044_6E75308E9A8A_.wvu.Rows" sId="1"/>
    <undo index="54" exp="area" ref3D="1" dr="$A$277:$XFD$304" dn="Z_43668A2E_6F31_4968_B044_6E75308E9A8A_.wvu.Rows" sId="1"/>
    <undo index="52" exp="area" ref3D="1" dr="$A$270:$XFD$275" dn="Z_43668A2E_6F31_4968_B044_6E75308E9A8A_.wvu.Rows" sId="1"/>
    <undo index="50" exp="area" ref3D="1" dr="$A$264:$XFD$265" dn="Z_43668A2E_6F31_4968_B044_6E75308E9A8A_.wvu.Rows" sId="1"/>
    <undo index="48" exp="area" ref3D="1" dr="$A$185:$XFD$261" dn="Z_43668A2E_6F31_4968_B044_6E75308E9A8A_.wvu.Rows" sId="1"/>
    <undo index="46" exp="area" ref3D="1" dr="$A$178:$XFD$183" dn="Z_43668A2E_6F31_4968_B044_6E75308E9A8A_.wvu.Rows" sId="1"/>
    <undo index="44" exp="area" ref3D="1" dr="$A$174:$XFD$175" dn="Z_43668A2E_6F31_4968_B044_6E75308E9A8A_.wvu.Rows" sId="1"/>
    <undo index="42" exp="area" ref3D="1" dr="$A$161:$XFD$171" dn="Z_43668A2E_6F31_4968_B044_6E75308E9A8A_.wvu.Rows" sId="1"/>
    <undo index="40" exp="area" ref3D="1" dr="$A$157:$XFD$159" dn="Z_43668A2E_6F31_4968_B044_6E75308E9A8A_.wvu.Rows" sId="1"/>
    <undo index="38" exp="area" ref3D="1" dr="$A$139:$XFD$154" dn="Z_43668A2E_6F31_4968_B044_6E75308E9A8A_.wvu.Rows" sId="1"/>
    <undo index="36" exp="area" ref3D="1" dr="$A$135:$XFD$137" dn="Z_43668A2E_6F31_4968_B044_6E75308E9A8A_.wvu.Rows" sId="1"/>
    <undo index="34" exp="area" ref3D="1" dr="$A$124:$XFD$132" dn="Z_43668A2E_6F31_4968_B044_6E75308E9A8A_.wvu.Rows" sId="1"/>
    <undo index="32" exp="area" ref3D="1" dr="$A$121:$XFD$122" dn="Z_43668A2E_6F31_4968_B044_6E75308E9A8A_.wvu.Rows" sId="1"/>
    <undo index="30" exp="area" ref3D="1" dr="$A$118:$XFD$119" dn="Z_43668A2E_6F31_4968_B044_6E75308E9A8A_.wvu.Rows" sId="1"/>
    <undo index="28" exp="area" ref3D="1" dr="$A$114:$XFD$115" dn="Z_43668A2E_6F31_4968_B044_6E75308E9A8A_.wvu.Rows" sId="1"/>
    <undo index="26" exp="area" ref3D="1" dr="$A$111:$XFD$112" dn="Z_43668A2E_6F31_4968_B044_6E75308E9A8A_.wvu.Rows" sId="1"/>
    <undo index="24" exp="area" ref3D="1" dr="$A$82:$XFD$107" dn="Z_43668A2E_6F31_4968_B044_6E75308E9A8A_.wvu.Rows" sId="1"/>
    <undo index="22" exp="area" ref3D="1" dr="$A$70:$XFD$80" dn="Z_43668A2E_6F31_4968_B044_6E75308E9A8A_.wvu.Rows" sId="1"/>
    <undo index="20" exp="area" ref3D="1" dr="$A$64:$XFD$68" dn="Z_43668A2E_6F31_4968_B044_6E75308E9A8A_.wvu.Rows" sId="1"/>
    <undo index="18" exp="area" ref3D="1" dr="$A$44:$XFD$61" dn="Z_43668A2E_6F31_4968_B044_6E75308E9A8A_.wvu.Rows" sId="1"/>
    <undo index="16" exp="area" ref3D="1" dr="$A$34:$XFD$42" dn="Z_43668A2E_6F31_4968_B044_6E75308E9A8A_.wvu.Rows" sId="1"/>
    <undo index="14" exp="area" ref3D="1" dr="$A$27:$XFD$31" dn="Z_43668A2E_6F31_4968_B044_6E75308E9A8A_.wvu.Rows" sId="1"/>
    <undo index="12" exp="area" ref3D="1" dr="$A$14:$XFD$25" dn="Z_43668A2E_6F31_4968_B044_6E75308E9A8A_.wvu.Rows" sId="1"/>
    <undo index="10" exp="area" ref3D="1" dr="$A$12:$XFD$1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1.05.02.02.0.02.3000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налог на вмененный доход для отдельных видов деятельности (за налоговые периоды, истекшие до 1 января 2011 года)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86333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43" sId="1" ref="A12:XFD12" action="deleteRow">
    <undo index="3" exp="ref" v="1" dr="O12" r="O11" sId="1"/>
    <undo index="3" exp="ref" v="1" dr="M12" r="M11" sId="1"/>
    <undo index="3" exp="ref" v="1" dr="K12" r="K11" sId="1"/>
    <undo index="3" exp="ref" v="1" dr="F12" r="F11" sId="1"/>
    <undo index="3" exp="ref" v="1" dr="E12" r="E11" sId="1"/>
    <undo index="60" exp="area" ref3D="1" dr="$A$344:$XFD$351" dn="Z_D15D7023_846B_44A4_99A5_C37AC4BCDF8F_.wvu.Rows" sId="1"/>
    <undo index="58" exp="area" ref3D="1" dr="$A$329:$XFD$342" dn="Z_D15D7023_846B_44A4_99A5_C37AC4BCDF8F_.wvu.Rows" sId="1"/>
    <undo index="56" exp="area" ref3D="1" dr="$A$305:$XFD$325" dn="Z_D15D7023_846B_44A4_99A5_C37AC4BCDF8F_.wvu.Rows" sId="1"/>
    <undo index="54" exp="area" ref3D="1" dr="$A$276:$XFD$303" dn="Z_D15D7023_846B_44A4_99A5_C37AC4BCDF8F_.wvu.Rows" sId="1"/>
    <undo index="52" exp="area" ref3D="1" dr="$A$269:$XFD$274" dn="Z_D15D7023_846B_44A4_99A5_C37AC4BCDF8F_.wvu.Rows" sId="1"/>
    <undo index="50" exp="area" ref3D="1" dr="$A$263:$XFD$264" dn="Z_D15D7023_846B_44A4_99A5_C37AC4BCDF8F_.wvu.Rows" sId="1"/>
    <undo index="48" exp="area" ref3D="1" dr="$A$184:$XFD$260" dn="Z_D15D7023_846B_44A4_99A5_C37AC4BCDF8F_.wvu.Rows" sId="1"/>
    <undo index="46" exp="area" ref3D="1" dr="$A$177:$XFD$182" dn="Z_D15D7023_846B_44A4_99A5_C37AC4BCDF8F_.wvu.Rows" sId="1"/>
    <undo index="44" exp="area" ref3D="1" dr="$A$173:$XFD$174" dn="Z_D15D7023_846B_44A4_99A5_C37AC4BCDF8F_.wvu.Rows" sId="1"/>
    <undo index="42" exp="area" ref3D="1" dr="$A$160:$XFD$170" dn="Z_D15D7023_846B_44A4_99A5_C37AC4BCDF8F_.wvu.Rows" sId="1"/>
    <undo index="40" exp="area" ref3D="1" dr="$A$156:$XFD$158" dn="Z_D15D7023_846B_44A4_99A5_C37AC4BCDF8F_.wvu.Rows" sId="1"/>
    <undo index="38" exp="area" ref3D="1" dr="$A$138:$XFD$153" dn="Z_D15D7023_846B_44A4_99A5_C37AC4BCDF8F_.wvu.Rows" sId="1"/>
    <undo index="36" exp="area" ref3D="1" dr="$A$134:$XFD$136" dn="Z_D15D7023_846B_44A4_99A5_C37AC4BCDF8F_.wvu.Rows" sId="1"/>
    <undo index="34" exp="area" ref3D="1" dr="$A$123:$XFD$131" dn="Z_D15D7023_846B_44A4_99A5_C37AC4BCDF8F_.wvu.Rows" sId="1"/>
    <undo index="32" exp="area" ref3D="1" dr="$A$120:$XFD$121" dn="Z_D15D7023_846B_44A4_99A5_C37AC4BCDF8F_.wvu.Rows" sId="1"/>
    <undo index="30" exp="area" ref3D="1" dr="$A$117:$XFD$118" dn="Z_D15D7023_846B_44A4_99A5_C37AC4BCDF8F_.wvu.Rows" sId="1"/>
    <undo index="28" exp="area" ref3D="1" dr="$A$113:$XFD$114" dn="Z_D15D7023_846B_44A4_99A5_C37AC4BCDF8F_.wvu.Rows" sId="1"/>
    <undo index="26" exp="area" ref3D="1" dr="$A$110:$XFD$111" dn="Z_D15D7023_846B_44A4_99A5_C37AC4BCDF8F_.wvu.Rows" sId="1"/>
    <undo index="24" exp="area" ref3D="1" dr="$A$81:$XFD$106" dn="Z_D15D7023_846B_44A4_99A5_C37AC4BCDF8F_.wvu.Rows" sId="1"/>
    <undo index="22" exp="area" ref3D="1" dr="$A$69:$XFD$79" dn="Z_D15D7023_846B_44A4_99A5_C37AC4BCDF8F_.wvu.Rows" sId="1"/>
    <undo index="20" exp="area" ref3D="1" dr="$A$63:$XFD$67" dn="Z_D15D7023_846B_44A4_99A5_C37AC4BCDF8F_.wvu.Rows" sId="1"/>
    <undo index="18" exp="area" ref3D="1" dr="$A$43:$XFD$60" dn="Z_D15D7023_846B_44A4_99A5_C37AC4BCDF8F_.wvu.Rows" sId="1"/>
    <undo index="16" exp="area" ref3D="1" dr="$A$33:$XFD$41" dn="Z_D15D7023_846B_44A4_99A5_C37AC4BCDF8F_.wvu.Rows" sId="1"/>
    <undo index="14" exp="area" ref3D="1" dr="$A$26:$XFD$30" dn="Z_D15D7023_846B_44A4_99A5_C37AC4BCDF8F_.wvu.Rows" sId="1"/>
    <undo index="12" exp="area" ref3D="1" dr="$A$13:$XFD$2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4:$XFD$351" dn="Z_83B63DE7_0421_4081_BED6_09A1DDF752AD_.wvu.Rows" sId="1"/>
    <undo index="58" exp="area" ref3D="1" dr="$A$329:$XFD$342" dn="Z_83B63DE7_0421_4081_BED6_09A1DDF752AD_.wvu.Rows" sId="1"/>
    <undo index="56" exp="area" ref3D="1" dr="$A$305:$XFD$325" dn="Z_83B63DE7_0421_4081_BED6_09A1DDF752AD_.wvu.Rows" sId="1"/>
    <undo index="54" exp="area" ref3D="1" dr="$A$276:$XFD$303" dn="Z_83B63DE7_0421_4081_BED6_09A1DDF752AD_.wvu.Rows" sId="1"/>
    <undo index="52" exp="area" ref3D="1" dr="$A$269:$XFD$274" dn="Z_83B63DE7_0421_4081_BED6_09A1DDF752AD_.wvu.Rows" sId="1"/>
    <undo index="50" exp="area" ref3D="1" dr="$A$263:$XFD$264" dn="Z_83B63DE7_0421_4081_BED6_09A1DDF752AD_.wvu.Rows" sId="1"/>
    <undo index="48" exp="area" ref3D="1" dr="$A$184:$XFD$260" dn="Z_83B63DE7_0421_4081_BED6_09A1DDF752AD_.wvu.Rows" sId="1"/>
    <undo index="46" exp="area" ref3D="1" dr="$A$177:$XFD$182" dn="Z_83B63DE7_0421_4081_BED6_09A1DDF752AD_.wvu.Rows" sId="1"/>
    <undo index="44" exp="area" ref3D="1" dr="$A$173:$XFD$174" dn="Z_83B63DE7_0421_4081_BED6_09A1DDF752AD_.wvu.Rows" sId="1"/>
    <undo index="42" exp="area" ref3D="1" dr="$A$160:$XFD$170" dn="Z_83B63DE7_0421_4081_BED6_09A1DDF752AD_.wvu.Rows" sId="1"/>
    <undo index="40" exp="area" ref3D="1" dr="$A$156:$XFD$158" dn="Z_83B63DE7_0421_4081_BED6_09A1DDF752AD_.wvu.Rows" sId="1"/>
    <undo index="38" exp="area" ref3D="1" dr="$A$138:$XFD$153" dn="Z_83B63DE7_0421_4081_BED6_09A1DDF752AD_.wvu.Rows" sId="1"/>
    <undo index="36" exp="area" ref3D="1" dr="$A$134:$XFD$136" dn="Z_83B63DE7_0421_4081_BED6_09A1DDF752AD_.wvu.Rows" sId="1"/>
    <undo index="34" exp="area" ref3D="1" dr="$A$123:$XFD$131" dn="Z_83B63DE7_0421_4081_BED6_09A1DDF752AD_.wvu.Rows" sId="1"/>
    <undo index="32" exp="area" ref3D="1" dr="$A$120:$XFD$121" dn="Z_83B63DE7_0421_4081_BED6_09A1DDF752AD_.wvu.Rows" sId="1"/>
    <undo index="30" exp="area" ref3D="1" dr="$A$117:$XFD$118" dn="Z_83B63DE7_0421_4081_BED6_09A1DDF752AD_.wvu.Rows" sId="1"/>
    <undo index="28" exp="area" ref3D="1" dr="$A$113:$XFD$114" dn="Z_83B63DE7_0421_4081_BED6_09A1DDF752AD_.wvu.Rows" sId="1"/>
    <undo index="26" exp="area" ref3D="1" dr="$A$110:$XFD$111" dn="Z_83B63DE7_0421_4081_BED6_09A1DDF752AD_.wvu.Rows" sId="1"/>
    <undo index="24" exp="area" ref3D="1" dr="$A$81:$XFD$106" dn="Z_83B63DE7_0421_4081_BED6_09A1DDF752AD_.wvu.Rows" sId="1"/>
    <undo index="22" exp="area" ref3D="1" dr="$A$69:$XFD$79" dn="Z_83B63DE7_0421_4081_BED6_09A1DDF752AD_.wvu.Rows" sId="1"/>
    <undo index="20" exp="area" ref3D="1" dr="$A$63:$XFD$67" dn="Z_83B63DE7_0421_4081_BED6_09A1DDF752AD_.wvu.Rows" sId="1"/>
    <undo index="18" exp="area" ref3D="1" dr="$A$43:$XFD$60" dn="Z_83B63DE7_0421_4081_BED6_09A1DDF752AD_.wvu.Rows" sId="1"/>
    <undo index="16" exp="area" ref3D="1" dr="$A$33:$XFD$41" dn="Z_83B63DE7_0421_4081_BED6_09A1DDF752AD_.wvu.Rows" sId="1"/>
    <undo index="14" exp="area" ref3D="1" dr="$A$26:$XFD$30" dn="Z_83B63DE7_0421_4081_BED6_09A1DDF752AD_.wvu.Rows" sId="1"/>
    <undo index="12" exp="area" ref3D="1" dr="$A$13:$XFD$2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4:$XFD$351" dn="Z_46D06541_0158_45EC_A3C5_1780FA566C1A_.wvu.Rows" sId="1"/>
    <undo index="58" exp="area" ref3D="1" dr="$A$329:$XFD$342" dn="Z_46D06541_0158_45EC_A3C5_1780FA566C1A_.wvu.Rows" sId="1"/>
    <undo index="56" exp="area" ref3D="1" dr="$A$305:$XFD$325" dn="Z_46D06541_0158_45EC_A3C5_1780FA566C1A_.wvu.Rows" sId="1"/>
    <undo index="54" exp="area" ref3D="1" dr="$A$276:$XFD$303" dn="Z_46D06541_0158_45EC_A3C5_1780FA566C1A_.wvu.Rows" sId="1"/>
    <undo index="52" exp="area" ref3D="1" dr="$A$269:$XFD$274" dn="Z_46D06541_0158_45EC_A3C5_1780FA566C1A_.wvu.Rows" sId="1"/>
    <undo index="50" exp="area" ref3D="1" dr="$A$263:$XFD$264" dn="Z_46D06541_0158_45EC_A3C5_1780FA566C1A_.wvu.Rows" sId="1"/>
    <undo index="48" exp="area" ref3D="1" dr="$A$184:$XFD$260" dn="Z_46D06541_0158_45EC_A3C5_1780FA566C1A_.wvu.Rows" sId="1"/>
    <undo index="46" exp="area" ref3D="1" dr="$A$177:$XFD$182" dn="Z_46D06541_0158_45EC_A3C5_1780FA566C1A_.wvu.Rows" sId="1"/>
    <undo index="44" exp="area" ref3D="1" dr="$A$173:$XFD$174" dn="Z_46D06541_0158_45EC_A3C5_1780FA566C1A_.wvu.Rows" sId="1"/>
    <undo index="42" exp="area" ref3D="1" dr="$A$160:$XFD$170" dn="Z_46D06541_0158_45EC_A3C5_1780FA566C1A_.wvu.Rows" sId="1"/>
    <undo index="40" exp="area" ref3D="1" dr="$A$156:$XFD$158" dn="Z_46D06541_0158_45EC_A3C5_1780FA566C1A_.wvu.Rows" sId="1"/>
    <undo index="38" exp="area" ref3D="1" dr="$A$138:$XFD$153" dn="Z_46D06541_0158_45EC_A3C5_1780FA566C1A_.wvu.Rows" sId="1"/>
    <undo index="36" exp="area" ref3D="1" dr="$A$134:$XFD$136" dn="Z_46D06541_0158_45EC_A3C5_1780FA566C1A_.wvu.Rows" sId="1"/>
    <undo index="34" exp="area" ref3D="1" dr="$A$123:$XFD$131" dn="Z_46D06541_0158_45EC_A3C5_1780FA566C1A_.wvu.Rows" sId="1"/>
    <undo index="32" exp="area" ref3D="1" dr="$A$120:$XFD$121" dn="Z_46D06541_0158_45EC_A3C5_1780FA566C1A_.wvu.Rows" sId="1"/>
    <undo index="30" exp="area" ref3D="1" dr="$A$117:$XFD$118" dn="Z_46D06541_0158_45EC_A3C5_1780FA566C1A_.wvu.Rows" sId="1"/>
    <undo index="28" exp="area" ref3D="1" dr="$A$113:$XFD$114" dn="Z_46D06541_0158_45EC_A3C5_1780FA566C1A_.wvu.Rows" sId="1"/>
    <undo index="26" exp="area" ref3D="1" dr="$A$110:$XFD$111" dn="Z_46D06541_0158_45EC_A3C5_1780FA566C1A_.wvu.Rows" sId="1"/>
    <undo index="24" exp="area" ref3D="1" dr="$A$81:$XFD$106" dn="Z_46D06541_0158_45EC_A3C5_1780FA566C1A_.wvu.Rows" sId="1"/>
    <undo index="22" exp="area" ref3D="1" dr="$A$69:$XFD$79" dn="Z_46D06541_0158_45EC_A3C5_1780FA566C1A_.wvu.Rows" sId="1"/>
    <undo index="20" exp="area" ref3D="1" dr="$A$63:$XFD$67" dn="Z_46D06541_0158_45EC_A3C5_1780FA566C1A_.wvu.Rows" sId="1"/>
    <undo index="18" exp="area" ref3D="1" dr="$A$43:$XFD$60" dn="Z_46D06541_0158_45EC_A3C5_1780FA566C1A_.wvu.Rows" sId="1"/>
    <undo index="16" exp="area" ref3D="1" dr="$A$33:$XFD$41" dn="Z_46D06541_0158_45EC_A3C5_1780FA566C1A_.wvu.Rows" sId="1"/>
    <undo index="14" exp="area" ref3D="1" dr="$A$26:$XFD$30" dn="Z_46D06541_0158_45EC_A3C5_1780FA566C1A_.wvu.Rows" sId="1"/>
    <undo index="12" exp="area" ref3D="1" dr="$A$13:$XFD$2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4:$XFD$351" dn="Z_43668A2E_6F31_4968_B044_6E75308E9A8A_.wvu.Rows" sId="1"/>
    <undo index="58" exp="area" ref3D="1" dr="$A$329:$XFD$342" dn="Z_43668A2E_6F31_4968_B044_6E75308E9A8A_.wvu.Rows" sId="1"/>
    <undo index="56" exp="area" ref3D="1" dr="$A$305:$XFD$325" dn="Z_43668A2E_6F31_4968_B044_6E75308E9A8A_.wvu.Rows" sId="1"/>
    <undo index="54" exp="area" ref3D="1" dr="$A$276:$XFD$303" dn="Z_43668A2E_6F31_4968_B044_6E75308E9A8A_.wvu.Rows" sId="1"/>
    <undo index="52" exp="area" ref3D="1" dr="$A$269:$XFD$274" dn="Z_43668A2E_6F31_4968_B044_6E75308E9A8A_.wvu.Rows" sId="1"/>
    <undo index="50" exp="area" ref3D="1" dr="$A$263:$XFD$264" dn="Z_43668A2E_6F31_4968_B044_6E75308E9A8A_.wvu.Rows" sId="1"/>
    <undo index="48" exp="area" ref3D="1" dr="$A$184:$XFD$260" dn="Z_43668A2E_6F31_4968_B044_6E75308E9A8A_.wvu.Rows" sId="1"/>
    <undo index="46" exp="area" ref3D="1" dr="$A$177:$XFD$182" dn="Z_43668A2E_6F31_4968_B044_6E75308E9A8A_.wvu.Rows" sId="1"/>
    <undo index="44" exp="area" ref3D="1" dr="$A$173:$XFD$174" dn="Z_43668A2E_6F31_4968_B044_6E75308E9A8A_.wvu.Rows" sId="1"/>
    <undo index="42" exp="area" ref3D="1" dr="$A$160:$XFD$170" dn="Z_43668A2E_6F31_4968_B044_6E75308E9A8A_.wvu.Rows" sId="1"/>
    <undo index="40" exp="area" ref3D="1" dr="$A$156:$XFD$158" dn="Z_43668A2E_6F31_4968_B044_6E75308E9A8A_.wvu.Rows" sId="1"/>
    <undo index="38" exp="area" ref3D="1" dr="$A$138:$XFD$153" dn="Z_43668A2E_6F31_4968_B044_6E75308E9A8A_.wvu.Rows" sId="1"/>
    <undo index="36" exp="area" ref3D="1" dr="$A$134:$XFD$136" dn="Z_43668A2E_6F31_4968_B044_6E75308E9A8A_.wvu.Rows" sId="1"/>
    <undo index="34" exp="area" ref3D="1" dr="$A$123:$XFD$131" dn="Z_43668A2E_6F31_4968_B044_6E75308E9A8A_.wvu.Rows" sId="1"/>
    <undo index="32" exp="area" ref3D="1" dr="$A$120:$XFD$121" dn="Z_43668A2E_6F31_4968_B044_6E75308E9A8A_.wvu.Rows" sId="1"/>
    <undo index="30" exp="area" ref3D="1" dr="$A$117:$XFD$118" dn="Z_43668A2E_6F31_4968_B044_6E75308E9A8A_.wvu.Rows" sId="1"/>
    <undo index="28" exp="area" ref3D="1" dr="$A$113:$XFD$114" dn="Z_43668A2E_6F31_4968_B044_6E75308E9A8A_.wvu.Rows" sId="1"/>
    <undo index="26" exp="area" ref3D="1" dr="$A$110:$XFD$111" dn="Z_43668A2E_6F31_4968_B044_6E75308E9A8A_.wvu.Rows" sId="1"/>
    <undo index="24" exp="area" ref3D="1" dr="$A$81:$XFD$106" dn="Z_43668A2E_6F31_4968_B044_6E75308E9A8A_.wvu.Rows" sId="1"/>
    <undo index="22" exp="area" ref3D="1" dr="$A$69:$XFD$79" dn="Z_43668A2E_6F31_4968_B044_6E75308E9A8A_.wvu.Rows" sId="1"/>
    <undo index="20" exp="area" ref3D="1" dr="$A$63:$XFD$67" dn="Z_43668A2E_6F31_4968_B044_6E75308E9A8A_.wvu.Rows" sId="1"/>
    <undo index="18" exp="area" ref3D="1" dr="$A$43:$XFD$60" dn="Z_43668A2E_6F31_4968_B044_6E75308E9A8A_.wvu.Rows" sId="1"/>
    <undo index="16" exp="area" ref3D="1" dr="$A$33:$XFD$41" dn="Z_43668A2E_6F31_4968_B044_6E75308E9A8A_.wvu.Rows" sId="1"/>
    <undo index="14" exp="area" ref3D="1" dr="$A$26:$XFD$30" dn="Z_43668A2E_6F31_4968_B044_6E75308E9A8A_.wvu.Rows" sId="1"/>
    <undo index="12" exp="area" ref3D="1" dr="$A$13:$XFD$2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  <alignment vertical="center" readingOrder="0"/>
      </dxf>
    </rfmt>
    <rcc rId="0" sId="1" dxf="1">
      <nc r="A12" t="inlineStr">
        <is>
          <t>1.05.03.00.0.01.0000</t>
        </is>
      </nc>
      <ndxf>
        <numFmt numFmtId="30" formatCode="@"/>
        <alignment horizont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сельскохозяйственный налог</t>
        </is>
      </nc>
      <ndxf>
        <numFmt numFmtId="30" formatCode="@"/>
        <alignment horizontal="left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2">
        <v>268322</v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2">
        <v>660000</v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660000</v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549246</v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652440</v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2">
        <f>268322+287791</f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2">
        <v>652440</v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">
        <f>O12-E12</f>
      </nc>
      <ndxf>
        <numFmt numFmtId="3" formatCode="#,##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 t="inlineStr">
        <is>
          <t>более 200 %</t>
        </is>
      </nc>
      <ndxf>
        <numFmt numFmtId="166" formatCode="#,##0.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numFmt numFmtId="3" formatCode="#,##0"/>
        <alignment horizontal="justify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44" sId="1" ref="A12:XFD12" action="deleteRow">
    <undo index="60" exp="area" ref3D="1" dr="$A$343:$XFD$350" dn="Z_D15D7023_846B_44A4_99A5_C37AC4BCDF8F_.wvu.Rows" sId="1"/>
    <undo index="58" exp="area" ref3D="1" dr="$A$328:$XFD$341" dn="Z_D15D7023_846B_44A4_99A5_C37AC4BCDF8F_.wvu.Rows" sId="1"/>
    <undo index="56" exp="area" ref3D="1" dr="$A$304:$XFD$324" dn="Z_D15D7023_846B_44A4_99A5_C37AC4BCDF8F_.wvu.Rows" sId="1"/>
    <undo index="54" exp="area" ref3D="1" dr="$A$275:$XFD$302" dn="Z_D15D7023_846B_44A4_99A5_C37AC4BCDF8F_.wvu.Rows" sId="1"/>
    <undo index="52" exp="area" ref3D="1" dr="$A$268:$XFD$273" dn="Z_D15D7023_846B_44A4_99A5_C37AC4BCDF8F_.wvu.Rows" sId="1"/>
    <undo index="50" exp="area" ref3D="1" dr="$A$262:$XFD$263" dn="Z_D15D7023_846B_44A4_99A5_C37AC4BCDF8F_.wvu.Rows" sId="1"/>
    <undo index="48" exp="area" ref3D="1" dr="$A$183:$XFD$259" dn="Z_D15D7023_846B_44A4_99A5_C37AC4BCDF8F_.wvu.Rows" sId="1"/>
    <undo index="46" exp="area" ref3D="1" dr="$A$176:$XFD$181" dn="Z_D15D7023_846B_44A4_99A5_C37AC4BCDF8F_.wvu.Rows" sId="1"/>
    <undo index="44" exp="area" ref3D="1" dr="$A$172:$XFD$173" dn="Z_D15D7023_846B_44A4_99A5_C37AC4BCDF8F_.wvu.Rows" sId="1"/>
    <undo index="42" exp="area" ref3D="1" dr="$A$159:$XFD$169" dn="Z_D15D7023_846B_44A4_99A5_C37AC4BCDF8F_.wvu.Rows" sId="1"/>
    <undo index="40" exp="area" ref3D="1" dr="$A$155:$XFD$157" dn="Z_D15D7023_846B_44A4_99A5_C37AC4BCDF8F_.wvu.Rows" sId="1"/>
    <undo index="38" exp="area" ref3D="1" dr="$A$137:$XFD$152" dn="Z_D15D7023_846B_44A4_99A5_C37AC4BCDF8F_.wvu.Rows" sId="1"/>
    <undo index="36" exp="area" ref3D="1" dr="$A$133:$XFD$135" dn="Z_D15D7023_846B_44A4_99A5_C37AC4BCDF8F_.wvu.Rows" sId="1"/>
    <undo index="34" exp="area" ref3D="1" dr="$A$122:$XFD$130" dn="Z_D15D7023_846B_44A4_99A5_C37AC4BCDF8F_.wvu.Rows" sId="1"/>
    <undo index="32" exp="area" ref3D="1" dr="$A$119:$XFD$120" dn="Z_D15D7023_846B_44A4_99A5_C37AC4BCDF8F_.wvu.Rows" sId="1"/>
    <undo index="30" exp="area" ref3D="1" dr="$A$116:$XFD$117" dn="Z_D15D7023_846B_44A4_99A5_C37AC4BCDF8F_.wvu.Rows" sId="1"/>
    <undo index="28" exp="area" ref3D="1" dr="$A$112:$XFD$113" dn="Z_D15D7023_846B_44A4_99A5_C37AC4BCDF8F_.wvu.Rows" sId="1"/>
    <undo index="26" exp="area" ref3D="1" dr="$A$109:$XFD$110" dn="Z_D15D7023_846B_44A4_99A5_C37AC4BCDF8F_.wvu.Rows" sId="1"/>
    <undo index="24" exp="area" ref3D="1" dr="$A$80:$XFD$105" dn="Z_D15D7023_846B_44A4_99A5_C37AC4BCDF8F_.wvu.Rows" sId="1"/>
    <undo index="22" exp="area" ref3D="1" dr="$A$68:$XFD$78" dn="Z_D15D7023_846B_44A4_99A5_C37AC4BCDF8F_.wvu.Rows" sId="1"/>
    <undo index="20" exp="area" ref3D="1" dr="$A$62:$XFD$66" dn="Z_D15D7023_846B_44A4_99A5_C37AC4BCDF8F_.wvu.Rows" sId="1"/>
    <undo index="18" exp="area" ref3D="1" dr="$A$42:$XFD$59" dn="Z_D15D7023_846B_44A4_99A5_C37AC4BCDF8F_.wvu.Rows" sId="1"/>
    <undo index="16" exp="area" ref3D="1" dr="$A$32:$XFD$40" dn="Z_D15D7023_846B_44A4_99A5_C37AC4BCDF8F_.wvu.Rows" sId="1"/>
    <undo index="14" exp="area" ref3D="1" dr="$A$25:$XFD$29" dn="Z_D15D7023_846B_44A4_99A5_C37AC4BCDF8F_.wvu.Rows" sId="1"/>
    <undo index="12" exp="area" ref3D="1" dr="$A$12:$XFD$2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3:$XFD$350" dn="Z_83B63DE7_0421_4081_BED6_09A1DDF752AD_.wvu.Rows" sId="1"/>
    <undo index="58" exp="area" ref3D="1" dr="$A$328:$XFD$341" dn="Z_83B63DE7_0421_4081_BED6_09A1DDF752AD_.wvu.Rows" sId="1"/>
    <undo index="56" exp="area" ref3D="1" dr="$A$304:$XFD$324" dn="Z_83B63DE7_0421_4081_BED6_09A1DDF752AD_.wvu.Rows" sId="1"/>
    <undo index="54" exp="area" ref3D="1" dr="$A$275:$XFD$302" dn="Z_83B63DE7_0421_4081_BED6_09A1DDF752AD_.wvu.Rows" sId="1"/>
    <undo index="52" exp="area" ref3D="1" dr="$A$268:$XFD$273" dn="Z_83B63DE7_0421_4081_BED6_09A1DDF752AD_.wvu.Rows" sId="1"/>
    <undo index="50" exp="area" ref3D="1" dr="$A$262:$XFD$263" dn="Z_83B63DE7_0421_4081_BED6_09A1DDF752AD_.wvu.Rows" sId="1"/>
    <undo index="48" exp="area" ref3D="1" dr="$A$183:$XFD$259" dn="Z_83B63DE7_0421_4081_BED6_09A1DDF752AD_.wvu.Rows" sId="1"/>
    <undo index="46" exp="area" ref3D="1" dr="$A$176:$XFD$181" dn="Z_83B63DE7_0421_4081_BED6_09A1DDF752AD_.wvu.Rows" sId="1"/>
    <undo index="44" exp="area" ref3D="1" dr="$A$172:$XFD$173" dn="Z_83B63DE7_0421_4081_BED6_09A1DDF752AD_.wvu.Rows" sId="1"/>
    <undo index="42" exp="area" ref3D="1" dr="$A$159:$XFD$169" dn="Z_83B63DE7_0421_4081_BED6_09A1DDF752AD_.wvu.Rows" sId="1"/>
    <undo index="40" exp="area" ref3D="1" dr="$A$155:$XFD$157" dn="Z_83B63DE7_0421_4081_BED6_09A1DDF752AD_.wvu.Rows" sId="1"/>
    <undo index="38" exp="area" ref3D="1" dr="$A$137:$XFD$152" dn="Z_83B63DE7_0421_4081_BED6_09A1DDF752AD_.wvu.Rows" sId="1"/>
    <undo index="36" exp="area" ref3D="1" dr="$A$133:$XFD$135" dn="Z_83B63DE7_0421_4081_BED6_09A1DDF752AD_.wvu.Rows" sId="1"/>
    <undo index="34" exp="area" ref3D="1" dr="$A$122:$XFD$130" dn="Z_83B63DE7_0421_4081_BED6_09A1DDF752AD_.wvu.Rows" sId="1"/>
    <undo index="32" exp="area" ref3D="1" dr="$A$119:$XFD$120" dn="Z_83B63DE7_0421_4081_BED6_09A1DDF752AD_.wvu.Rows" sId="1"/>
    <undo index="30" exp="area" ref3D="1" dr="$A$116:$XFD$117" dn="Z_83B63DE7_0421_4081_BED6_09A1DDF752AD_.wvu.Rows" sId="1"/>
    <undo index="28" exp="area" ref3D="1" dr="$A$112:$XFD$113" dn="Z_83B63DE7_0421_4081_BED6_09A1DDF752AD_.wvu.Rows" sId="1"/>
    <undo index="26" exp="area" ref3D="1" dr="$A$109:$XFD$110" dn="Z_83B63DE7_0421_4081_BED6_09A1DDF752AD_.wvu.Rows" sId="1"/>
    <undo index="24" exp="area" ref3D="1" dr="$A$80:$XFD$105" dn="Z_83B63DE7_0421_4081_BED6_09A1DDF752AD_.wvu.Rows" sId="1"/>
    <undo index="22" exp="area" ref3D="1" dr="$A$68:$XFD$78" dn="Z_83B63DE7_0421_4081_BED6_09A1DDF752AD_.wvu.Rows" sId="1"/>
    <undo index="20" exp="area" ref3D="1" dr="$A$62:$XFD$66" dn="Z_83B63DE7_0421_4081_BED6_09A1DDF752AD_.wvu.Rows" sId="1"/>
    <undo index="18" exp="area" ref3D="1" dr="$A$42:$XFD$59" dn="Z_83B63DE7_0421_4081_BED6_09A1DDF752AD_.wvu.Rows" sId="1"/>
    <undo index="16" exp="area" ref3D="1" dr="$A$32:$XFD$40" dn="Z_83B63DE7_0421_4081_BED6_09A1DDF752AD_.wvu.Rows" sId="1"/>
    <undo index="14" exp="area" ref3D="1" dr="$A$25:$XFD$29" dn="Z_83B63DE7_0421_4081_BED6_09A1DDF752AD_.wvu.Rows" sId="1"/>
    <undo index="12" exp="area" ref3D="1" dr="$A$12:$XFD$2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3:$XFD$350" dn="Z_46D06541_0158_45EC_A3C5_1780FA566C1A_.wvu.Rows" sId="1"/>
    <undo index="58" exp="area" ref3D="1" dr="$A$328:$XFD$341" dn="Z_46D06541_0158_45EC_A3C5_1780FA566C1A_.wvu.Rows" sId="1"/>
    <undo index="56" exp="area" ref3D="1" dr="$A$304:$XFD$324" dn="Z_46D06541_0158_45EC_A3C5_1780FA566C1A_.wvu.Rows" sId="1"/>
    <undo index="54" exp="area" ref3D="1" dr="$A$275:$XFD$302" dn="Z_46D06541_0158_45EC_A3C5_1780FA566C1A_.wvu.Rows" sId="1"/>
    <undo index="52" exp="area" ref3D="1" dr="$A$268:$XFD$273" dn="Z_46D06541_0158_45EC_A3C5_1780FA566C1A_.wvu.Rows" sId="1"/>
    <undo index="50" exp="area" ref3D="1" dr="$A$262:$XFD$263" dn="Z_46D06541_0158_45EC_A3C5_1780FA566C1A_.wvu.Rows" sId="1"/>
    <undo index="48" exp="area" ref3D="1" dr="$A$183:$XFD$259" dn="Z_46D06541_0158_45EC_A3C5_1780FA566C1A_.wvu.Rows" sId="1"/>
    <undo index="46" exp="area" ref3D="1" dr="$A$176:$XFD$181" dn="Z_46D06541_0158_45EC_A3C5_1780FA566C1A_.wvu.Rows" sId="1"/>
    <undo index="44" exp="area" ref3D="1" dr="$A$172:$XFD$173" dn="Z_46D06541_0158_45EC_A3C5_1780FA566C1A_.wvu.Rows" sId="1"/>
    <undo index="42" exp="area" ref3D="1" dr="$A$159:$XFD$169" dn="Z_46D06541_0158_45EC_A3C5_1780FA566C1A_.wvu.Rows" sId="1"/>
    <undo index="40" exp="area" ref3D="1" dr="$A$155:$XFD$157" dn="Z_46D06541_0158_45EC_A3C5_1780FA566C1A_.wvu.Rows" sId="1"/>
    <undo index="38" exp="area" ref3D="1" dr="$A$137:$XFD$152" dn="Z_46D06541_0158_45EC_A3C5_1780FA566C1A_.wvu.Rows" sId="1"/>
    <undo index="36" exp="area" ref3D="1" dr="$A$133:$XFD$135" dn="Z_46D06541_0158_45EC_A3C5_1780FA566C1A_.wvu.Rows" sId="1"/>
    <undo index="34" exp="area" ref3D="1" dr="$A$122:$XFD$130" dn="Z_46D06541_0158_45EC_A3C5_1780FA566C1A_.wvu.Rows" sId="1"/>
    <undo index="32" exp="area" ref3D="1" dr="$A$119:$XFD$120" dn="Z_46D06541_0158_45EC_A3C5_1780FA566C1A_.wvu.Rows" sId="1"/>
    <undo index="30" exp="area" ref3D="1" dr="$A$116:$XFD$117" dn="Z_46D06541_0158_45EC_A3C5_1780FA566C1A_.wvu.Rows" sId="1"/>
    <undo index="28" exp="area" ref3D="1" dr="$A$112:$XFD$113" dn="Z_46D06541_0158_45EC_A3C5_1780FA566C1A_.wvu.Rows" sId="1"/>
    <undo index="26" exp="area" ref3D="1" dr="$A$109:$XFD$110" dn="Z_46D06541_0158_45EC_A3C5_1780FA566C1A_.wvu.Rows" sId="1"/>
    <undo index="24" exp="area" ref3D="1" dr="$A$80:$XFD$105" dn="Z_46D06541_0158_45EC_A3C5_1780FA566C1A_.wvu.Rows" sId="1"/>
    <undo index="22" exp="area" ref3D="1" dr="$A$68:$XFD$78" dn="Z_46D06541_0158_45EC_A3C5_1780FA566C1A_.wvu.Rows" sId="1"/>
    <undo index="20" exp="area" ref3D="1" dr="$A$62:$XFD$66" dn="Z_46D06541_0158_45EC_A3C5_1780FA566C1A_.wvu.Rows" sId="1"/>
    <undo index="18" exp="area" ref3D="1" dr="$A$42:$XFD$59" dn="Z_46D06541_0158_45EC_A3C5_1780FA566C1A_.wvu.Rows" sId="1"/>
    <undo index="16" exp="area" ref3D="1" dr="$A$32:$XFD$40" dn="Z_46D06541_0158_45EC_A3C5_1780FA566C1A_.wvu.Rows" sId="1"/>
    <undo index="14" exp="area" ref3D="1" dr="$A$25:$XFD$29" dn="Z_46D06541_0158_45EC_A3C5_1780FA566C1A_.wvu.Rows" sId="1"/>
    <undo index="12" exp="area" ref3D="1" dr="$A$12:$XFD$2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3:$XFD$350" dn="Z_43668A2E_6F31_4968_B044_6E75308E9A8A_.wvu.Rows" sId="1"/>
    <undo index="58" exp="area" ref3D="1" dr="$A$328:$XFD$341" dn="Z_43668A2E_6F31_4968_B044_6E75308E9A8A_.wvu.Rows" sId="1"/>
    <undo index="56" exp="area" ref3D="1" dr="$A$304:$XFD$324" dn="Z_43668A2E_6F31_4968_B044_6E75308E9A8A_.wvu.Rows" sId="1"/>
    <undo index="54" exp="area" ref3D="1" dr="$A$275:$XFD$302" dn="Z_43668A2E_6F31_4968_B044_6E75308E9A8A_.wvu.Rows" sId="1"/>
    <undo index="52" exp="area" ref3D="1" dr="$A$268:$XFD$273" dn="Z_43668A2E_6F31_4968_B044_6E75308E9A8A_.wvu.Rows" sId="1"/>
    <undo index="50" exp="area" ref3D="1" dr="$A$262:$XFD$263" dn="Z_43668A2E_6F31_4968_B044_6E75308E9A8A_.wvu.Rows" sId="1"/>
    <undo index="48" exp="area" ref3D="1" dr="$A$183:$XFD$259" dn="Z_43668A2E_6F31_4968_B044_6E75308E9A8A_.wvu.Rows" sId="1"/>
    <undo index="46" exp="area" ref3D="1" dr="$A$176:$XFD$181" dn="Z_43668A2E_6F31_4968_B044_6E75308E9A8A_.wvu.Rows" sId="1"/>
    <undo index="44" exp="area" ref3D="1" dr="$A$172:$XFD$173" dn="Z_43668A2E_6F31_4968_B044_6E75308E9A8A_.wvu.Rows" sId="1"/>
    <undo index="42" exp="area" ref3D="1" dr="$A$159:$XFD$169" dn="Z_43668A2E_6F31_4968_B044_6E75308E9A8A_.wvu.Rows" sId="1"/>
    <undo index="40" exp="area" ref3D="1" dr="$A$155:$XFD$157" dn="Z_43668A2E_6F31_4968_B044_6E75308E9A8A_.wvu.Rows" sId="1"/>
    <undo index="38" exp="area" ref3D="1" dr="$A$137:$XFD$152" dn="Z_43668A2E_6F31_4968_B044_6E75308E9A8A_.wvu.Rows" sId="1"/>
    <undo index="36" exp="area" ref3D="1" dr="$A$133:$XFD$135" dn="Z_43668A2E_6F31_4968_B044_6E75308E9A8A_.wvu.Rows" sId="1"/>
    <undo index="34" exp="area" ref3D="1" dr="$A$122:$XFD$130" dn="Z_43668A2E_6F31_4968_B044_6E75308E9A8A_.wvu.Rows" sId="1"/>
    <undo index="32" exp="area" ref3D="1" dr="$A$119:$XFD$120" dn="Z_43668A2E_6F31_4968_B044_6E75308E9A8A_.wvu.Rows" sId="1"/>
    <undo index="30" exp="area" ref3D="1" dr="$A$116:$XFD$117" dn="Z_43668A2E_6F31_4968_B044_6E75308E9A8A_.wvu.Rows" sId="1"/>
    <undo index="28" exp="area" ref3D="1" dr="$A$112:$XFD$113" dn="Z_43668A2E_6F31_4968_B044_6E75308E9A8A_.wvu.Rows" sId="1"/>
    <undo index="26" exp="area" ref3D="1" dr="$A$109:$XFD$110" dn="Z_43668A2E_6F31_4968_B044_6E75308E9A8A_.wvu.Rows" sId="1"/>
    <undo index="24" exp="area" ref3D="1" dr="$A$80:$XFD$105" dn="Z_43668A2E_6F31_4968_B044_6E75308E9A8A_.wvu.Rows" sId="1"/>
    <undo index="22" exp="area" ref3D="1" dr="$A$68:$XFD$78" dn="Z_43668A2E_6F31_4968_B044_6E75308E9A8A_.wvu.Rows" sId="1"/>
    <undo index="20" exp="area" ref3D="1" dr="$A$62:$XFD$66" dn="Z_43668A2E_6F31_4968_B044_6E75308E9A8A_.wvu.Rows" sId="1"/>
    <undo index="18" exp="area" ref3D="1" dr="$A$42:$XFD$59" dn="Z_43668A2E_6F31_4968_B044_6E75308E9A8A_.wvu.Rows" sId="1"/>
    <undo index="16" exp="area" ref3D="1" dr="$A$32:$XFD$40" dn="Z_43668A2E_6F31_4968_B044_6E75308E9A8A_.wvu.Rows" sId="1"/>
    <undo index="14" exp="area" ref3D="1" dr="$A$25:$XFD$29" dn="Z_43668A2E_6F31_4968_B044_6E75308E9A8A_.wvu.Rows" sId="1"/>
    <undo index="12" exp="area" ref3D="1" dr="$A$12:$XFD$2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1.05.03.01.0.01.0000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сельскохозяйственный налог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651213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45" sId="1" ref="A12:XFD12" action="deleteRow">
    <undo index="60" exp="area" ref3D="1" dr="$A$342:$XFD$349" dn="Z_D15D7023_846B_44A4_99A5_C37AC4BCDF8F_.wvu.Rows" sId="1"/>
    <undo index="58" exp="area" ref3D="1" dr="$A$327:$XFD$340" dn="Z_D15D7023_846B_44A4_99A5_C37AC4BCDF8F_.wvu.Rows" sId="1"/>
    <undo index="56" exp="area" ref3D="1" dr="$A$303:$XFD$323" dn="Z_D15D7023_846B_44A4_99A5_C37AC4BCDF8F_.wvu.Rows" sId="1"/>
    <undo index="54" exp="area" ref3D="1" dr="$A$274:$XFD$301" dn="Z_D15D7023_846B_44A4_99A5_C37AC4BCDF8F_.wvu.Rows" sId="1"/>
    <undo index="52" exp="area" ref3D="1" dr="$A$267:$XFD$272" dn="Z_D15D7023_846B_44A4_99A5_C37AC4BCDF8F_.wvu.Rows" sId="1"/>
    <undo index="50" exp="area" ref3D="1" dr="$A$261:$XFD$262" dn="Z_D15D7023_846B_44A4_99A5_C37AC4BCDF8F_.wvu.Rows" sId="1"/>
    <undo index="48" exp="area" ref3D="1" dr="$A$182:$XFD$258" dn="Z_D15D7023_846B_44A4_99A5_C37AC4BCDF8F_.wvu.Rows" sId="1"/>
    <undo index="46" exp="area" ref3D="1" dr="$A$175:$XFD$180" dn="Z_D15D7023_846B_44A4_99A5_C37AC4BCDF8F_.wvu.Rows" sId="1"/>
    <undo index="44" exp="area" ref3D="1" dr="$A$171:$XFD$172" dn="Z_D15D7023_846B_44A4_99A5_C37AC4BCDF8F_.wvu.Rows" sId="1"/>
    <undo index="42" exp="area" ref3D="1" dr="$A$158:$XFD$168" dn="Z_D15D7023_846B_44A4_99A5_C37AC4BCDF8F_.wvu.Rows" sId="1"/>
    <undo index="40" exp="area" ref3D="1" dr="$A$154:$XFD$156" dn="Z_D15D7023_846B_44A4_99A5_C37AC4BCDF8F_.wvu.Rows" sId="1"/>
    <undo index="38" exp="area" ref3D="1" dr="$A$136:$XFD$151" dn="Z_D15D7023_846B_44A4_99A5_C37AC4BCDF8F_.wvu.Rows" sId="1"/>
    <undo index="36" exp="area" ref3D="1" dr="$A$132:$XFD$134" dn="Z_D15D7023_846B_44A4_99A5_C37AC4BCDF8F_.wvu.Rows" sId="1"/>
    <undo index="34" exp="area" ref3D="1" dr="$A$121:$XFD$129" dn="Z_D15D7023_846B_44A4_99A5_C37AC4BCDF8F_.wvu.Rows" sId="1"/>
    <undo index="32" exp="area" ref3D="1" dr="$A$118:$XFD$119" dn="Z_D15D7023_846B_44A4_99A5_C37AC4BCDF8F_.wvu.Rows" sId="1"/>
    <undo index="30" exp="area" ref3D="1" dr="$A$115:$XFD$116" dn="Z_D15D7023_846B_44A4_99A5_C37AC4BCDF8F_.wvu.Rows" sId="1"/>
    <undo index="28" exp="area" ref3D="1" dr="$A$111:$XFD$112" dn="Z_D15D7023_846B_44A4_99A5_C37AC4BCDF8F_.wvu.Rows" sId="1"/>
    <undo index="26" exp="area" ref3D="1" dr="$A$108:$XFD$109" dn="Z_D15D7023_846B_44A4_99A5_C37AC4BCDF8F_.wvu.Rows" sId="1"/>
    <undo index="24" exp="area" ref3D="1" dr="$A$79:$XFD$104" dn="Z_D15D7023_846B_44A4_99A5_C37AC4BCDF8F_.wvu.Rows" sId="1"/>
    <undo index="22" exp="area" ref3D="1" dr="$A$67:$XFD$77" dn="Z_D15D7023_846B_44A4_99A5_C37AC4BCDF8F_.wvu.Rows" sId="1"/>
    <undo index="20" exp="area" ref3D="1" dr="$A$61:$XFD$65" dn="Z_D15D7023_846B_44A4_99A5_C37AC4BCDF8F_.wvu.Rows" sId="1"/>
    <undo index="18" exp="area" ref3D="1" dr="$A$41:$XFD$58" dn="Z_D15D7023_846B_44A4_99A5_C37AC4BCDF8F_.wvu.Rows" sId="1"/>
    <undo index="16" exp="area" ref3D="1" dr="$A$31:$XFD$39" dn="Z_D15D7023_846B_44A4_99A5_C37AC4BCDF8F_.wvu.Rows" sId="1"/>
    <undo index="14" exp="area" ref3D="1" dr="$A$24:$XFD$28" dn="Z_D15D7023_846B_44A4_99A5_C37AC4BCDF8F_.wvu.Rows" sId="1"/>
    <undo index="12" exp="area" ref3D="1" dr="$A$12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2:$XFD$349" dn="Z_83B63DE7_0421_4081_BED6_09A1DDF752AD_.wvu.Rows" sId="1"/>
    <undo index="58" exp="area" ref3D="1" dr="$A$327:$XFD$340" dn="Z_83B63DE7_0421_4081_BED6_09A1DDF752AD_.wvu.Rows" sId="1"/>
    <undo index="56" exp="area" ref3D="1" dr="$A$303:$XFD$323" dn="Z_83B63DE7_0421_4081_BED6_09A1DDF752AD_.wvu.Rows" sId="1"/>
    <undo index="54" exp="area" ref3D="1" dr="$A$274:$XFD$301" dn="Z_83B63DE7_0421_4081_BED6_09A1DDF752AD_.wvu.Rows" sId="1"/>
    <undo index="52" exp="area" ref3D="1" dr="$A$267:$XFD$272" dn="Z_83B63DE7_0421_4081_BED6_09A1DDF752AD_.wvu.Rows" sId="1"/>
    <undo index="50" exp="area" ref3D="1" dr="$A$261:$XFD$262" dn="Z_83B63DE7_0421_4081_BED6_09A1DDF752AD_.wvu.Rows" sId="1"/>
    <undo index="48" exp="area" ref3D="1" dr="$A$182:$XFD$258" dn="Z_83B63DE7_0421_4081_BED6_09A1DDF752AD_.wvu.Rows" sId="1"/>
    <undo index="46" exp="area" ref3D="1" dr="$A$175:$XFD$180" dn="Z_83B63DE7_0421_4081_BED6_09A1DDF752AD_.wvu.Rows" sId="1"/>
    <undo index="44" exp="area" ref3D="1" dr="$A$171:$XFD$172" dn="Z_83B63DE7_0421_4081_BED6_09A1DDF752AD_.wvu.Rows" sId="1"/>
    <undo index="42" exp="area" ref3D="1" dr="$A$158:$XFD$168" dn="Z_83B63DE7_0421_4081_BED6_09A1DDF752AD_.wvu.Rows" sId="1"/>
    <undo index="40" exp="area" ref3D="1" dr="$A$154:$XFD$156" dn="Z_83B63DE7_0421_4081_BED6_09A1DDF752AD_.wvu.Rows" sId="1"/>
    <undo index="38" exp="area" ref3D="1" dr="$A$136:$XFD$151" dn="Z_83B63DE7_0421_4081_BED6_09A1DDF752AD_.wvu.Rows" sId="1"/>
    <undo index="36" exp="area" ref3D="1" dr="$A$132:$XFD$134" dn="Z_83B63DE7_0421_4081_BED6_09A1DDF752AD_.wvu.Rows" sId="1"/>
    <undo index="34" exp="area" ref3D="1" dr="$A$121:$XFD$129" dn="Z_83B63DE7_0421_4081_BED6_09A1DDF752AD_.wvu.Rows" sId="1"/>
    <undo index="32" exp="area" ref3D="1" dr="$A$118:$XFD$119" dn="Z_83B63DE7_0421_4081_BED6_09A1DDF752AD_.wvu.Rows" sId="1"/>
    <undo index="30" exp="area" ref3D="1" dr="$A$115:$XFD$116" dn="Z_83B63DE7_0421_4081_BED6_09A1DDF752AD_.wvu.Rows" sId="1"/>
    <undo index="28" exp="area" ref3D="1" dr="$A$111:$XFD$112" dn="Z_83B63DE7_0421_4081_BED6_09A1DDF752AD_.wvu.Rows" sId="1"/>
    <undo index="26" exp="area" ref3D="1" dr="$A$108:$XFD$109" dn="Z_83B63DE7_0421_4081_BED6_09A1DDF752AD_.wvu.Rows" sId="1"/>
    <undo index="24" exp="area" ref3D="1" dr="$A$79:$XFD$104" dn="Z_83B63DE7_0421_4081_BED6_09A1DDF752AD_.wvu.Rows" sId="1"/>
    <undo index="22" exp="area" ref3D="1" dr="$A$67:$XFD$77" dn="Z_83B63DE7_0421_4081_BED6_09A1DDF752AD_.wvu.Rows" sId="1"/>
    <undo index="20" exp="area" ref3D="1" dr="$A$61:$XFD$65" dn="Z_83B63DE7_0421_4081_BED6_09A1DDF752AD_.wvu.Rows" sId="1"/>
    <undo index="18" exp="area" ref3D="1" dr="$A$41:$XFD$58" dn="Z_83B63DE7_0421_4081_BED6_09A1DDF752AD_.wvu.Rows" sId="1"/>
    <undo index="16" exp="area" ref3D="1" dr="$A$31:$XFD$39" dn="Z_83B63DE7_0421_4081_BED6_09A1DDF752AD_.wvu.Rows" sId="1"/>
    <undo index="14" exp="area" ref3D="1" dr="$A$24:$XFD$28" dn="Z_83B63DE7_0421_4081_BED6_09A1DDF752AD_.wvu.Rows" sId="1"/>
    <undo index="12" exp="area" ref3D="1" dr="$A$12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2:$XFD$349" dn="Z_46D06541_0158_45EC_A3C5_1780FA566C1A_.wvu.Rows" sId="1"/>
    <undo index="58" exp="area" ref3D="1" dr="$A$327:$XFD$340" dn="Z_46D06541_0158_45EC_A3C5_1780FA566C1A_.wvu.Rows" sId="1"/>
    <undo index="56" exp="area" ref3D="1" dr="$A$303:$XFD$323" dn="Z_46D06541_0158_45EC_A3C5_1780FA566C1A_.wvu.Rows" sId="1"/>
    <undo index="54" exp="area" ref3D="1" dr="$A$274:$XFD$301" dn="Z_46D06541_0158_45EC_A3C5_1780FA566C1A_.wvu.Rows" sId="1"/>
    <undo index="52" exp="area" ref3D="1" dr="$A$267:$XFD$272" dn="Z_46D06541_0158_45EC_A3C5_1780FA566C1A_.wvu.Rows" sId="1"/>
    <undo index="50" exp="area" ref3D="1" dr="$A$261:$XFD$262" dn="Z_46D06541_0158_45EC_A3C5_1780FA566C1A_.wvu.Rows" sId="1"/>
    <undo index="48" exp="area" ref3D="1" dr="$A$182:$XFD$258" dn="Z_46D06541_0158_45EC_A3C5_1780FA566C1A_.wvu.Rows" sId="1"/>
    <undo index="46" exp="area" ref3D="1" dr="$A$175:$XFD$180" dn="Z_46D06541_0158_45EC_A3C5_1780FA566C1A_.wvu.Rows" sId="1"/>
    <undo index="44" exp="area" ref3D="1" dr="$A$171:$XFD$172" dn="Z_46D06541_0158_45EC_A3C5_1780FA566C1A_.wvu.Rows" sId="1"/>
    <undo index="42" exp="area" ref3D="1" dr="$A$158:$XFD$168" dn="Z_46D06541_0158_45EC_A3C5_1780FA566C1A_.wvu.Rows" sId="1"/>
    <undo index="40" exp="area" ref3D="1" dr="$A$154:$XFD$156" dn="Z_46D06541_0158_45EC_A3C5_1780FA566C1A_.wvu.Rows" sId="1"/>
    <undo index="38" exp="area" ref3D="1" dr="$A$136:$XFD$151" dn="Z_46D06541_0158_45EC_A3C5_1780FA566C1A_.wvu.Rows" sId="1"/>
    <undo index="36" exp="area" ref3D="1" dr="$A$132:$XFD$134" dn="Z_46D06541_0158_45EC_A3C5_1780FA566C1A_.wvu.Rows" sId="1"/>
    <undo index="34" exp="area" ref3D="1" dr="$A$121:$XFD$129" dn="Z_46D06541_0158_45EC_A3C5_1780FA566C1A_.wvu.Rows" sId="1"/>
    <undo index="32" exp="area" ref3D="1" dr="$A$118:$XFD$119" dn="Z_46D06541_0158_45EC_A3C5_1780FA566C1A_.wvu.Rows" sId="1"/>
    <undo index="30" exp="area" ref3D="1" dr="$A$115:$XFD$116" dn="Z_46D06541_0158_45EC_A3C5_1780FA566C1A_.wvu.Rows" sId="1"/>
    <undo index="28" exp="area" ref3D="1" dr="$A$111:$XFD$112" dn="Z_46D06541_0158_45EC_A3C5_1780FA566C1A_.wvu.Rows" sId="1"/>
    <undo index="26" exp="area" ref3D="1" dr="$A$108:$XFD$109" dn="Z_46D06541_0158_45EC_A3C5_1780FA566C1A_.wvu.Rows" sId="1"/>
    <undo index="24" exp="area" ref3D="1" dr="$A$79:$XFD$104" dn="Z_46D06541_0158_45EC_A3C5_1780FA566C1A_.wvu.Rows" sId="1"/>
    <undo index="22" exp="area" ref3D="1" dr="$A$67:$XFD$77" dn="Z_46D06541_0158_45EC_A3C5_1780FA566C1A_.wvu.Rows" sId="1"/>
    <undo index="20" exp="area" ref3D="1" dr="$A$61:$XFD$65" dn="Z_46D06541_0158_45EC_A3C5_1780FA566C1A_.wvu.Rows" sId="1"/>
    <undo index="18" exp="area" ref3D="1" dr="$A$41:$XFD$58" dn="Z_46D06541_0158_45EC_A3C5_1780FA566C1A_.wvu.Rows" sId="1"/>
    <undo index="16" exp="area" ref3D="1" dr="$A$31:$XFD$39" dn="Z_46D06541_0158_45EC_A3C5_1780FA566C1A_.wvu.Rows" sId="1"/>
    <undo index="14" exp="area" ref3D="1" dr="$A$24:$XFD$28" dn="Z_46D06541_0158_45EC_A3C5_1780FA566C1A_.wvu.Rows" sId="1"/>
    <undo index="12" exp="area" ref3D="1" dr="$A$12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2:$XFD$349" dn="Z_43668A2E_6F31_4968_B044_6E75308E9A8A_.wvu.Rows" sId="1"/>
    <undo index="58" exp="area" ref3D="1" dr="$A$327:$XFD$340" dn="Z_43668A2E_6F31_4968_B044_6E75308E9A8A_.wvu.Rows" sId="1"/>
    <undo index="56" exp="area" ref3D="1" dr="$A$303:$XFD$323" dn="Z_43668A2E_6F31_4968_B044_6E75308E9A8A_.wvu.Rows" sId="1"/>
    <undo index="54" exp="area" ref3D="1" dr="$A$274:$XFD$301" dn="Z_43668A2E_6F31_4968_B044_6E75308E9A8A_.wvu.Rows" sId="1"/>
    <undo index="52" exp="area" ref3D="1" dr="$A$267:$XFD$272" dn="Z_43668A2E_6F31_4968_B044_6E75308E9A8A_.wvu.Rows" sId="1"/>
    <undo index="50" exp="area" ref3D="1" dr="$A$261:$XFD$262" dn="Z_43668A2E_6F31_4968_B044_6E75308E9A8A_.wvu.Rows" sId="1"/>
    <undo index="48" exp="area" ref3D="1" dr="$A$182:$XFD$258" dn="Z_43668A2E_6F31_4968_B044_6E75308E9A8A_.wvu.Rows" sId="1"/>
    <undo index="46" exp="area" ref3D="1" dr="$A$175:$XFD$180" dn="Z_43668A2E_6F31_4968_B044_6E75308E9A8A_.wvu.Rows" sId="1"/>
    <undo index="44" exp="area" ref3D="1" dr="$A$171:$XFD$172" dn="Z_43668A2E_6F31_4968_B044_6E75308E9A8A_.wvu.Rows" sId="1"/>
    <undo index="42" exp="area" ref3D="1" dr="$A$158:$XFD$168" dn="Z_43668A2E_6F31_4968_B044_6E75308E9A8A_.wvu.Rows" sId="1"/>
    <undo index="40" exp="area" ref3D="1" dr="$A$154:$XFD$156" dn="Z_43668A2E_6F31_4968_B044_6E75308E9A8A_.wvu.Rows" sId="1"/>
    <undo index="38" exp="area" ref3D="1" dr="$A$136:$XFD$151" dn="Z_43668A2E_6F31_4968_B044_6E75308E9A8A_.wvu.Rows" sId="1"/>
    <undo index="36" exp="area" ref3D="1" dr="$A$132:$XFD$134" dn="Z_43668A2E_6F31_4968_B044_6E75308E9A8A_.wvu.Rows" sId="1"/>
    <undo index="34" exp="area" ref3D="1" dr="$A$121:$XFD$129" dn="Z_43668A2E_6F31_4968_B044_6E75308E9A8A_.wvu.Rows" sId="1"/>
    <undo index="32" exp="area" ref3D="1" dr="$A$118:$XFD$119" dn="Z_43668A2E_6F31_4968_B044_6E75308E9A8A_.wvu.Rows" sId="1"/>
    <undo index="30" exp="area" ref3D="1" dr="$A$115:$XFD$116" dn="Z_43668A2E_6F31_4968_B044_6E75308E9A8A_.wvu.Rows" sId="1"/>
    <undo index="28" exp="area" ref3D="1" dr="$A$111:$XFD$112" dn="Z_43668A2E_6F31_4968_B044_6E75308E9A8A_.wvu.Rows" sId="1"/>
    <undo index="26" exp="area" ref3D="1" dr="$A$108:$XFD$109" dn="Z_43668A2E_6F31_4968_B044_6E75308E9A8A_.wvu.Rows" sId="1"/>
    <undo index="24" exp="area" ref3D="1" dr="$A$79:$XFD$104" dn="Z_43668A2E_6F31_4968_B044_6E75308E9A8A_.wvu.Rows" sId="1"/>
    <undo index="22" exp="area" ref3D="1" dr="$A$67:$XFD$77" dn="Z_43668A2E_6F31_4968_B044_6E75308E9A8A_.wvu.Rows" sId="1"/>
    <undo index="20" exp="area" ref3D="1" dr="$A$61:$XFD$65" dn="Z_43668A2E_6F31_4968_B044_6E75308E9A8A_.wvu.Rows" sId="1"/>
    <undo index="18" exp="area" ref3D="1" dr="$A$41:$XFD$58" dn="Z_43668A2E_6F31_4968_B044_6E75308E9A8A_.wvu.Rows" sId="1"/>
    <undo index="16" exp="area" ref3D="1" dr="$A$31:$XFD$39" dn="Z_43668A2E_6F31_4968_B044_6E75308E9A8A_.wvu.Rows" sId="1"/>
    <undo index="14" exp="area" ref3D="1" dr="$A$24:$XFD$28" dn="Z_43668A2E_6F31_4968_B044_6E75308E9A8A_.wvu.Rows" sId="1"/>
    <undo index="12" exp="area" ref3D="1" dr="$A$12:$XFD$2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1.05.03.01.0.01.1000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сельскохозяйственный налог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637818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46" sId="1" ref="A12:XFD12" action="deleteRow">
    <undo index="60" exp="area" ref3D="1" dr="$A$341:$XFD$348" dn="Z_D15D7023_846B_44A4_99A5_C37AC4BCDF8F_.wvu.Rows" sId="1"/>
    <undo index="58" exp="area" ref3D="1" dr="$A$326:$XFD$339" dn="Z_D15D7023_846B_44A4_99A5_C37AC4BCDF8F_.wvu.Rows" sId="1"/>
    <undo index="56" exp="area" ref3D="1" dr="$A$302:$XFD$322" dn="Z_D15D7023_846B_44A4_99A5_C37AC4BCDF8F_.wvu.Rows" sId="1"/>
    <undo index="54" exp="area" ref3D="1" dr="$A$273:$XFD$300" dn="Z_D15D7023_846B_44A4_99A5_C37AC4BCDF8F_.wvu.Rows" sId="1"/>
    <undo index="52" exp="area" ref3D="1" dr="$A$266:$XFD$271" dn="Z_D15D7023_846B_44A4_99A5_C37AC4BCDF8F_.wvu.Rows" sId="1"/>
    <undo index="50" exp="area" ref3D="1" dr="$A$260:$XFD$261" dn="Z_D15D7023_846B_44A4_99A5_C37AC4BCDF8F_.wvu.Rows" sId="1"/>
    <undo index="48" exp="area" ref3D="1" dr="$A$181:$XFD$257" dn="Z_D15D7023_846B_44A4_99A5_C37AC4BCDF8F_.wvu.Rows" sId="1"/>
    <undo index="46" exp="area" ref3D="1" dr="$A$174:$XFD$179" dn="Z_D15D7023_846B_44A4_99A5_C37AC4BCDF8F_.wvu.Rows" sId="1"/>
    <undo index="44" exp="area" ref3D="1" dr="$A$170:$XFD$171" dn="Z_D15D7023_846B_44A4_99A5_C37AC4BCDF8F_.wvu.Rows" sId="1"/>
    <undo index="42" exp="area" ref3D="1" dr="$A$157:$XFD$167" dn="Z_D15D7023_846B_44A4_99A5_C37AC4BCDF8F_.wvu.Rows" sId="1"/>
    <undo index="40" exp="area" ref3D="1" dr="$A$153:$XFD$155" dn="Z_D15D7023_846B_44A4_99A5_C37AC4BCDF8F_.wvu.Rows" sId="1"/>
    <undo index="38" exp="area" ref3D="1" dr="$A$135:$XFD$150" dn="Z_D15D7023_846B_44A4_99A5_C37AC4BCDF8F_.wvu.Rows" sId="1"/>
    <undo index="36" exp="area" ref3D="1" dr="$A$131:$XFD$133" dn="Z_D15D7023_846B_44A4_99A5_C37AC4BCDF8F_.wvu.Rows" sId="1"/>
    <undo index="34" exp="area" ref3D="1" dr="$A$120:$XFD$128" dn="Z_D15D7023_846B_44A4_99A5_C37AC4BCDF8F_.wvu.Rows" sId="1"/>
    <undo index="32" exp="area" ref3D="1" dr="$A$117:$XFD$118" dn="Z_D15D7023_846B_44A4_99A5_C37AC4BCDF8F_.wvu.Rows" sId="1"/>
    <undo index="30" exp="area" ref3D="1" dr="$A$114:$XFD$115" dn="Z_D15D7023_846B_44A4_99A5_C37AC4BCDF8F_.wvu.Rows" sId="1"/>
    <undo index="28" exp="area" ref3D="1" dr="$A$110:$XFD$111" dn="Z_D15D7023_846B_44A4_99A5_C37AC4BCDF8F_.wvu.Rows" sId="1"/>
    <undo index="26" exp="area" ref3D="1" dr="$A$107:$XFD$108" dn="Z_D15D7023_846B_44A4_99A5_C37AC4BCDF8F_.wvu.Rows" sId="1"/>
    <undo index="24" exp="area" ref3D="1" dr="$A$78:$XFD$103" dn="Z_D15D7023_846B_44A4_99A5_C37AC4BCDF8F_.wvu.Rows" sId="1"/>
    <undo index="22" exp="area" ref3D="1" dr="$A$66:$XFD$76" dn="Z_D15D7023_846B_44A4_99A5_C37AC4BCDF8F_.wvu.Rows" sId="1"/>
    <undo index="20" exp="area" ref3D="1" dr="$A$60:$XFD$64" dn="Z_D15D7023_846B_44A4_99A5_C37AC4BCDF8F_.wvu.Rows" sId="1"/>
    <undo index="18" exp="area" ref3D="1" dr="$A$40:$XFD$57" dn="Z_D15D7023_846B_44A4_99A5_C37AC4BCDF8F_.wvu.Rows" sId="1"/>
    <undo index="16" exp="area" ref3D="1" dr="$A$30:$XFD$38" dn="Z_D15D7023_846B_44A4_99A5_C37AC4BCDF8F_.wvu.Rows" sId="1"/>
    <undo index="14" exp="area" ref3D="1" dr="$A$23:$XFD$27" dn="Z_D15D7023_846B_44A4_99A5_C37AC4BCDF8F_.wvu.Rows" sId="1"/>
    <undo index="12" exp="area" ref3D="1" dr="$A$12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1:$XFD$348" dn="Z_83B63DE7_0421_4081_BED6_09A1DDF752AD_.wvu.Rows" sId="1"/>
    <undo index="58" exp="area" ref3D="1" dr="$A$326:$XFD$339" dn="Z_83B63DE7_0421_4081_BED6_09A1DDF752AD_.wvu.Rows" sId="1"/>
    <undo index="56" exp="area" ref3D="1" dr="$A$302:$XFD$322" dn="Z_83B63DE7_0421_4081_BED6_09A1DDF752AD_.wvu.Rows" sId="1"/>
    <undo index="54" exp="area" ref3D="1" dr="$A$273:$XFD$300" dn="Z_83B63DE7_0421_4081_BED6_09A1DDF752AD_.wvu.Rows" sId="1"/>
    <undo index="52" exp="area" ref3D="1" dr="$A$266:$XFD$271" dn="Z_83B63DE7_0421_4081_BED6_09A1DDF752AD_.wvu.Rows" sId="1"/>
    <undo index="50" exp="area" ref3D="1" dr="$A$260:$XFD$261" dn="Z_83B63DE7_0421_4081_BED6_09A1DDF752AD_.wvu.Rows" sId="1"/>
    <undo index="48" exp="area" ref3D="1" dr="$A$181:$XFD$257" dn="Z_83B63DE7_0421_4081_BED6_09A1DDF752AD_.wvu.Rows" sId="1"/>
    <undo index="46" exp="area" ref3D="1" dr="$A$174:$XFD$179" dn="Z_83B63DE7_0421_4081_BED6_09A1DDF752AD_.wvu.Rows" sId="1"/>
    <undo index="44" exp="area" ref3D="1" dr="$A$170:$XFD$171" dn="Z_83B63DE7_0421_4081_BED6_09A1DDF752AD_.wvu.Rows" sId="1"/>
    <undo index="42" exp="area" ref3D="1" dr="$A$157:$XFD$167" dn="Z_83B63DE7_0421_4081_BED6_09A1DDF752AD_.wvu.Rows" sId="1"/>
    <undo index="40" exp="area" ref3D="1" dr="$A$153:$XFD$155" dn="Z_83B63DE7_0421_4081_BED6_09A1DDF752AD_.wvu.Rows" sId="1"/>
    <undo index="38" exp="area" ref3D="1" dr="$A$135:$XFD$150" dn="Z_83B63DE7_0421_4081_BED6_09A1DDF752AD_.wvu.Rows" sId="1"/>
    <undo index="36" exp="area" ref3D="1" dr="$A$131:$XFD$133" dn="Z_83B63DE7_0421_4081_BED6_09A1DDF752AD_.wvu.Rows" sId="1"/>
    <undo index="34" exp="area" ref3D="1" dr="$A$120:$XFD$128" dn="Z_83B63DE7_0421_4081_BED6_09A1DDF752AD_.wvu.Rows" sId="1"/>
    <undo index="32" exp="area" ref3D="1" dr="$A$117:$XFD$118" dn="Z_83B63DE7_0421_4081_BED6_09A1DDF752AD_.wvu.Rows" sId="1"/>
    <undo index="30" exp="area" ref3D="1" dr="$A$114:$XFD$115" dn="Z_83B63DE7_0421_4081_BED6_09A1DDF752AD_.wvu.Rows" sId="1"/>
    <undo index="28" exp="area" ref3D="1" dr="$A$110:$XFD$111" dn="Z_83B63DE7_0421_4081_BED6_09A1DDF752AD_.wvu.Rows" sId="1"/>
    <undo index="26" exp="area" ref3D="1" dr="$A$107:$XFD$108" dn="Z_83B63DE7_0421_4081_BED6_09A1DDF752AD_.wvu.Rows" sId="1"/>
    <undo index="24" exp="area" ref3D="1" dr="$A$78:$XFD$103" dn="Z_83B63DE7_0421_4081_BED6_09A1DDF752AD_.wvu.Rows" sId="1"/>
    <undo index="22" exp="area" ref3D="1" dr="$A$66:$XFD$76" dn="Z_83B63DE7_0421_4081_BED6_09A1DDF752AD_.wvu.Rows" sId="1"/>
    <undo index="20" exp="area" ref3D="1" dr="$A$60:$XFD$64" dn="Z_83B63DE7_0421_4081_BED6_09A1DDF752AD_.wvu.Rows" sId="1"/>
    <undo index="18" exp="area" ref3D="1" dr="$A$40:$XFD$57" dn="Z_83B63DE7_0421_4081_BED6_09A1DDF752AD_.wvu.Rows" sId="1"/>
    <undo index="16" exp="area" ref3D="1" dr="$A$30:$XFD$38" dn="Z_83B63DE7_0421_4081_BED6_09A1DDF752AD_.wvu.Rows" sId="1"/>
    <undo index="14" exp="area" ref3D="1" dr="$A$23:$XFD$27" dn="Z_83B63DE7_0421_4081_BED6_09A1DDF752AD_.wvu.Rows" sId="1"/>
    <undo index="12" exp="area" ref3D="1" dr="$A$12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1:$XFD$348" dn="Z_46D06541_0158_45EC_A3C5_1780FA566C1A_.wvu.Rows" sId="1"/>
    <undo index="58" exp="area" ref3D="1" dr="$A$326:$XFD$339" dn="Z_46D06541_0158_45EC_A3C5_1780FA566C1A_.wvu.Rows" sId="1"/>
    <undo index="56" exp="area" ref3D="1" dr="$A$302:$XFD$322" dn="Z_46D06541_0158_45EC_A3C5_1780FA566C1A_.wvu.Rows" sId="1"/>
    <undo index="54" exp="area" ref3D="1" dr="$A$273:$XFD$300" dn="Z_46D06541_0158_45EC_A3C5_1780FA566C1A_.wvu.Rows" sId="1"/>
    <undo index="52" exp="area" ref3D="1" dr="$A$266:$XFD$271" dn="Z_46D06541_0158_45EC_A3C5_1780FA566C1A_.wvu.Rows" sId="1"/>
    <undo index="50" exp="area" ref3D="1" dr="$A$260:$XFD$261" dn="Z_46D06541_0158_45EC_A3C5_1780FA566C1A_.wvu.Rows" sId="1"/>
    <undo index="48" exp="area" ref3D="1" dr="$A$181:$XFD$257" dn="Z_46D06541_0158_45EC_A3C5_1780FA566C1A_.wvu.Rows" sId="1"/>
    <undo index="46" exp="area" ref3D="1" dr="$A$174:$XFD$179" dn="Z_46D06541_0158_45EC_A3C5_1780FA566C1A_.wvu.Rows" sId="1"/>
    <undo index="44" exp="area" ref3D="1" dr="$A$170:$XFD$171" dn="Z_46D06541_0158_45EC_A3C5_1780FA566C1A_.wvu.Rows" sId="1"/>
    <undo index="42" exp="area" ref3D="1" dr="$A$157:$XFD$167" dn="Z_46D06541_0158_45EC_A3C5_1780FA566C1A_.wvu.Rows" sId="1"/>
    <undo index="40" exp="area" ref3D="1" dr="$A$153:$XFD$155" dn="Z_46D06541_0158_45EC_A3C5_1780FA566C1A_.wvu.Rows" sId="1"/>
    <undo index="38" exp="area" ref3D="1" dr="$A$135:$XFD$150" dn="Z_46D06541_0158_45EC_A3C5_1780FA566C1A_.wvu.Rows" sId="1"/>
    <undo index="36" exp="area" ref3D="1" dr="$A$131:$XFD$133" dn="Z_46D06541_0158_45EC_A3C5_1780FA566C1A_.wvu.Rows" sId="1"/>
    <undo index="34" exp="area" ref3D="1" dr="$A$120:$XFD$128" dn="Z_46D06541_0158_45EC_A3C5_1780FA566C1A_.wvu.Rows" sId="1"/>
    <undo index="32" exp="area" ref3D="1" dr="$A$117:$XFD$118" dn="Z_46D06541_0158_45EC_A3C5_1780FA566C1A_.wvu.Rows" sId="1"/>
    <undo index="30" exp="area" ref3D="1" dr="$A$114:$XFD$115" dn="Z_46D06541_0158_45EC_A3C5_1780FA566C1A_.wvu.Rows" sId="1"/>
    <undo index="28" exp="area" ref3D="1" dr="$A$110:$XFD$111" dn="Z_46D06541_0158_45EC_A3C5_1780FA566C1A_.wvu.Rows" sId="1"/>
    <undo index="26" exp="area" ref3D="1" dr="$A$107:$XFD$108" dn="Z_46D06541_0158_45EC_A3C5_1780FA566C1A_.wvu.Rows" sId="1"/>
    <undo index="24" exp="area" ref3D="1" dr="$A$78:$XFD$103" dn="Z_46D06541_0158_45EC_A3C5_1780FA566C1A_.wvu.Rows" sId="1"/>
    <undo index="22" exp="area" ref3D="1" dr="$A$66:$XFD$76" dn="Z_46D06541_0158_45EC_A3C5_1780FA566C1A_.wvu.Rows" sId="1"/>
    <undo index="20" exp="area" ref3D="1" dr="$A$60:$XFD$64" dn="Z_46D06541_0158_45EC_A3C5_1780FA566C1A_.wvu.Rows" sId="1"/>
    <undo index="18" exp="area" ref3D="1" dr="$A$40:$XFD$57" dn="Z_46D06541_0158_45EC_A3C5_1780FA566C1A_.wvu.Rows" sId="1"/>
    <undo index="16" exp="area" ref3D="1" dr="$A$30:$XFD$38" dn="Z_46D06541_0158_45EC_A3C5_1780FA566C1A_.wvu.Rows" sId="1"/>
    <undo index="14" exp="area" ref3D="1" dr="$A$23:$XFD$27" dn="Z_46D06541_0158_45EC_A3C5_1780FA566C1A_.wvu.Rows" sId="1"/>
    <undo index="12" exp="area" ref3D="1" dr="$A$12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1:$XFD$348" dn="Z_43668A2E_6F31_4968_B044_6E75308E9A8A_.wvu.Rows" sId="1"/>
    <undo index="58" exp="area" ref3D="1" dr="$A$326:$XFD$339" dn="Z_43668A2E_6F31_4968_B044_6E75308E9A8A_.wvu.Rows" sId="1"/>
    <undo index="56" exp="area" ref3D="1" dr="$A$302:$XFD$322" dn="Z_43668A2E_6F31_4968_B044_6E75308E9A8A_.wvu.Rows" sId="1"/>
    <undo index="54" exp="area" ref3D="1" dr="$A$273:$XFD$300" dn="Z_43668A2E_6F31_4968_B044_6E75308E9A8A_.wvu.Rows" sId="1"/>
    <undo index="52" exp="area" ref3D="1" dr="$A$266:$XFD$271" dn="Z_43668A2E_6F31_4968_B044_6E75308E9A8A_.wvu.Rows" sId="1"/>
    <undo index="50" exp="area" ref3D="1" dr="$A$260:$XFD$261" dn="Z_43668A2E_6F31_4968_B044_6E75308E9A8A_.wvu.Rows" sId="1"/>
    <undo index="48" exp="area" ref3D="1" dr="$A$181:$XFD$257" dn="Z_43668A2E_6F31_4968_B044_6E75308E9A8A_.wvu.Rows" sId="1"/>
    <undo index="46" exp="area" ref3D="1" dr="$A$174:$XFD$179" dn="Z_43668A2E_6F31_4968_B044_6E75308E9A8A_.wvu.Rows" sId="1"/>
    <undo index="44" exp="area" ref3D="1" dr="$A$170:$XFD$171" dn="Z_43668A2E_6F31_4968_B044_6E75308E9A8A_.wvu.Rows" sId="1"/>
    <undo index="42" exp="area" ref3D="1" dr="$A$157:$XFD$167" dn="Z_43668A2E_6F31_4968_B044_6E75308E9A8A_.wvu.Rows" sId="1"/>
    <undo index="40" exp="area" ref3D="1" dr="$A$153:$XFD$155" dn="Z_43668A2E_6F31_4968_B044_6E75308E9A8A_.wvu.Rows" sId="1"/>
    <undo index="38" exp="area" ref3D="1" dr="$A$135:$XFD$150" dn="Z_43668A2E_6F31_4968_B044_6E75308E9A8A_.wvu.Rows" sId="1"/>
    <undo index="36" exp="area" ref3D="1" dr="$A$131:$XFD$133" dn="Z_43668A2E_6F31_4968_B044_6E75308E9A8A_.wvu.Rows" sId="1"/>
    <undo index="34" exp="area" ref3D="1" dr="$A$120:$XFD$128" dn="Z_43668A2E_6F31_4968_B044_6E75308E9A8A_.wvu.Rows" sId="1"/>
    <undo index="32" exp="area" ref3D="1" dr="$A$117:$XFD$118" dn="Z_43668A2E_6F31_4968_B044_6E75308E9A8A_.wvu.Rows" sId="1"/>
    <undo index="30" exp="area" ref3D="1" dr="$A$114:$XFD$115" dn="Z_43668A2E_6F31_4968_B044_6E75308E9A8A_.wvu.Rows" sId="1"/>
    <undo index="28" exp="area" ref3D="1" dr="$A$110:$XFD$111" dn="Z_43668A2E_6F31_4968_B044_6E75308E9A8A_.wvu.Rows" sId="1"/>
    <undo index="26" exp="area" ref3D="1" dr="$A$107:$XFD$108" dn="Z_43668A2E_6F31_4968_B044_6E75308E9A8A_.wvu.Rows" sId="1"/>
    <undo index="24" exp="area" ref3D="1" dr="$A$78:$XFD$103" dn="Z_43668A2E_6F31_4968_B044_6E75308E9A8A_.wvu.Rows" sId="1"/>
    <undo index="22" exp="area" ref3D="1" dr="$A$66:$XFD$76" dn="Z_43668A2E_6F31_4968_B044_6E75308E9A8A_.wvu.Rows" sId="1"/>
    <undo index="20" exp="area" ref3D="1" dr="$A$60:$XFD$64" dn="Z_43668A2E_6F31_4968_B044_6E75308E9A8A_.wvu.Rows" sId="1"/>
    <undo index="18" exp="area" ref3D="1" dr="$A$40:$XFD$57" dn="Z_43668A2E_6F31_4968_B044_6E75308E9A8A_.wvu.Rows" sId="1"/>
    <undo index="16" exp="area" ref3D="1" dr="$A$30:$XFD$38" dn="Z_43668A2E_6F31_4968_B044_6E75308E9A8A_.wvu.Rows" sId="1"/>
    <undo index="14" exp="area" ref3D="1" dr="$A$23:$XFD$27" dn="Z_43668A2E_6F31_4968_B044_6E75308E9A8A_.wvu.Rows" sId="1"/>
    <undo index="12" exp="area" ref3D="1" dr="$A$12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1.05.03.01.0.01.1000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сельскохозяйственный налог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637818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51400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47" sId="1" ref="A12:XFD12" action="deleteRow">
    <undo index="60" exp="area" ref3D="1" dr="$A$340:$XFD$347" dn="Z_D15D7023_846B_44A4_99A5_C37AC4BCDF8F_.wvu.Rows" sId="1"/>
    <undo index="58" exp="area" ref3D="1" dr="$A$325:$XFD$338" dn="Z_D15D7023_846B_44A4_99A5_C37AC4BCDF8F_.wvu.Rows" sId="1"/>
    <undo index="56" exp="area" ref3D="1" dr="$A$301:$XFD$321" dn="Z_D15D7023_846B_44A4_99A5_C37AC4BCDF8F_.wvu.Rows" sId="1"/>
    <undo index="54" exp="area" ref3D="1" dr="$A$272:$XFD$299" dn="Z_D15D7023_846B_44A4_99A5_C37AC4BCDF8F_.wvu.Rows" sId="1"/>
    <undo index="52" exp="area" ref3D="1" dr="$A$265:$XFD$270" dn="Z_D15D7023_846B_44A4_99A5_C37AC4BCDF8F_.wvu.Rows" sId="1"/>
    <undo index="50" exp="area" ref3D="1" dr="$A$259:$XFD$260" dn="Z_D15D7023_846B_44A4_99A5_C37AC4BCDF8F_.wvu.Rows" sId="1"/>
    <undo index="48" exp="area" ref3D="1" dr="$A$180:$XFD$256" dn="Z_D15D7023_846B_44A4_99A5_C37AC4BCDF8F_.wvu.Rows" sId="1"/>
    <undo index="46" exp="area" ref3D="1" dr="$A$173:$XFD$178" dn="Z_D15D7023_846B_44A4_99A5_C37AC4BCDF8F_.wvu.Rows" sId="1"/>
    <undo index="44" exp="area" ref3D="1" dr="$A$169:$XFD$170" dn="Z_D15D7023_846B_44A4_99A5_C37AC4BCDF8F_.wvu.Rows" sId="1"/>
    <undo index="42" exp="area" ref3D="1" dr="$A$156:$XFD$166" dn="Z_D15D7023_846B_44A4_99A5_C37AC4BCDF8F_.wvu.Rows" sId="1"/>
    <undo index="40" exp="area" ref3D="1" dr="$A$152:$XFD$154" dn="Z_D15D7023_846B_44A4_99A5_C37AC4BCDF8F_.wvu.Rows" sId="1"/>
    <undo index="38" exp="area" ref3D="1" dr="$A$134:$XFD$149" dn="Z_D15D7023_846B_44A4_99A5_C37AC4BCDF8F_.wvu.Rows" sId="1"/>
    <undo index="36" exp="area" ref3D="1" dr="$A$130:$XFD$132" dn="Z_D15D7023_846B_44A4_99A5_C37AC4BCDF8F_.wvu.Rows" sId="1"/>
    <undo index="34" exp="area" ref3D="1" dr="$A$119:$XFD$127" dn="Z_D15D7023_846B_44A4_99A5_C37AC4BCDF8F_.wvu.Rows" sId="1"/>
    <undo index="32" exp="area" ref3D="1" dr="$A$116:$XFD$117" dn="Z_D15D7023_846B_44A4_99A5_C37AC4BCDF8F_.wvu.Rows" sId="1"/>
    <undo index="30" exp="area" ref3D="1" dr="$A$113:$XFD$114" dn="Z_D15D7023_846B_44A4_99A5_C37AC4BCDF8F_.wvu.Rows" sId="1"/>
    <undo index="28" exp="area" ref3D="1" dr="$A$109:$XFD$110" dn="Z_D15D7023_846B_44A4_99A5_C37AC4BCDF8F_.wvu.Rows" sId="1"/>
    <undo index="26" exp="area" ref3D="1" dr="$A$106:$XFD$107" dn="Z_D15D7023_846B_44A4_99A5_C37AC4BCDF8F_.wvu.Rows" sId="1"/>
    <undo index="24" exp="area" ref3D="1" dr="$A$77:$XFD$102" dn="Z_D15D7023_846B_44A4_99A5_C37AC4BCDF8F_.wvu.Rows" sId="1"/>
    <undo index="22" exp="area" ref3D="1" dr="$A$65:$XFD$75" dn="Z_D15D7023_846B_44A4_99A5_C37AC4BCDF8F_.wvu.Rows" sId="1"/>
    <undo index="20" exp="area" ref3D="1" dr="$A$59:$XFD$63" dn="Z_D15D7023_846B_44A4_99A5_C37AC4BCDF8F_.wvu.Rows" sId="1"/>
    <undo index="18" exp="area" ref3D="1" dr="$A$39:$XFD$56" dn="Z_D15D7023_846B_44A4_99A5_C37AC4BCDF8F_.wvu.Rows" sId="1"/>
    <undo index="16" exp="area" ref3D="1" dr="$A$29:$XFD$37" dn="Z_D15D7023_846B_44A4_99A5_C37AC4BCDF8F_.wvu.Rows" sId="1"/>
    <undo index="14" exp="area" ref3D="1" dr="$A$22:$XFD$26" dn="Z_D15D7023_846B_44A4_99A5_C37AC4BCDF8F_.wvu.Rows" sId="1"/>
    <undo index="12" exp="area" ref3D="1" dr="$A$12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40:$XFD$347" dn="Z_83B63DE7_0421_4081_BED6_09A1DDF752AD_.wvu.Rows" sId="1"/>
    <undo index="58" exp="area" ref3D="1" dr="$A$325:$XFD$338" dn="Z_83B63DE7_0421_4081_BED6_09A1DDF752AD_.wvu.Rows" sId="1"/>
    <undo index="56" exp="area" ref3D="1" dr="$A$301:$XFD$321" dn="Z_83B63DE7_0421_4081_BED6_09A1DDF752AD_.wvu.Rows" sId="1"/>
    <undo index="54" exp="area" ref3D="1" dr="$A$272:$XFD$299" dn="Z_83B63DE7_0421_4081_BED6_09A1DDF752AD_.wvu.Rows" sId="1"/>
    <undo index="52" exp="area" ref3D="1" dr="$A$265:$XFD$270" dn="Z_83B63DE7_0421_4081_BED6_09A1DDF752AD_.wvu.Rows" sId="1"/>
    <undo index="50" exp="area" ref3D="1" dr="$A$259:$XFD$260" dn="Z_83B63DE7_0421_4081_BED6_09A1DDF752AD_.wvu.Rows" sId="1"/>
    <undo index="48" exp="area" ref3D="1" dr="$A$180:$XFD$256" dn="Z_83B63DE7_0421_4081_BED6_09A1DDF752AD_.wvu.Rows" sId="1"/>
    <undo index="46" exp="area" ref3D="1" dr="$A$173:$XFD$178" dn="Z_83B63DE7_0421_4081_BED6_09A1DDF752AD_.wvu.Rows" sId="1"/>
    <undo index="44" exp="area" ref3D="1" dr="$A$169:$XFD$170" dn="Z_83B63DE7_0421_4081_BED6_09A1DDF752AD_.wvu.Rows" sId="1"/>
    <undo index="42" exp="area" ref3D="1" dr="$A$156:$XFD$166" dn="Z_83B63DE7_0421_4081_BED6_09A1DDF752AD_.wvu.Rows" sId="1"/>
    <undo index="40" exp="area" ref3D="1" dr="$A$152:$XFD$154" dn="Z_83B63DE7_0421_4081_BED6_09A1DDF752AD_.wvu.Rows" sId="1"/>
    <undo index="38" exp="area" ref3D="1" dr="$A$134:$XFD$149" dn="Z_83B63DE7_0421_4081_BED6_09A1DDF752AD_.wvu.Rows" sId="1"/>
    <undo index="36" exp="area" ref3D="1" dr="$A$130:$XFD$132" dn="Z_83B63DE7_0421_4081_BED6_09A1DDF752AD_.wvu.Rows" sId="1"/>
    <undo index="34" exp="area" ref3D="1" dr="$A$119:$XFD$127" dn="Z_83B63DE7_0421_4081_BED6_09A1DDF752AD_.wvu.Rows" sId="1"/>
    <undo index="32" exp="area" ref3D="1" dr="$A$116:$XFD$117" dn="Z_83B63DE7_0421_4081_BED6_09A1DDF752AD_.wvu.Rows" sId="1"/>
    <undo index="30" exp="area" ref3D="1" dr="$A$113:$XFD$114" dn="Z_83B63DE7_0421_4081_BED6_09A1DDF752AD_.wvu.Rows" sId="1"/>
    <undo index="28" exp="area" ref3D="1" dr="$A$109:$XFD$110" dn="Z_83B63DE7_0421_4081_BED6_09A1DDF752AD_.wvu.Rows" sId="1"/>
    <undo index="26" exp="area" ref3D="1" dr="$A$106:$XFD$107" dn="Z_83B63DE7_0421_4081_BED6_09A1DDF752AD_.wvu.Rows" sId="1"/>
    <undo index="24" exp="area" ref3D="1" dr="$A$77:$XFD$102" dn="Z_83B63DE7_0421_4081_BED6_09A1DDF752AD_.wvu.Rows" sId="1"/>
    <undo index="22" exp="area" ref3D="1" dr="$A$65:$XFD$75" dn="Z_83B63DE7_0421_4081_BED6_09A1DDF752AD_.wvu.Rows" sId="1"/>
    <undo index="20" exp="area" ref3D="1" dr="$A$59:$XFD$63" dn="Z_83B63DE7_0421_4081_BED6_09A1DDF752AD_.wvu.Rows" sId="1"/>
    <undo index="18" exp="area" ref3D="1" dr="$A$39:$XFD$56" dn="Z_83B63DE7_0421_4081_BED6_09A1DDF752AD_.wvu.Rows" sId="1"/>
    <undo index="16" exp="area" ref3D="1" dr="$A$29:$XFD$37" dn="Z_83B63DE7_0421_4081_BED6_09A1DDF752AD_.wvu.Rows" sId="1"/>
    <undo index="14" exp="area" ref3D="1" dr="$A$22:$XFD$26" dn="Z_83B63DE7_0421_4081_BED6_09A1DDF752AD_.wvu.Rows" sId="1"/>
    <undo index="12" exp="area" ref3D="1" dr="$A$12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40:$XFD$347" dn="Z_46D06541_0158_45EC_A3C5_1780FA566C1A_.wvu.Rows" sId="1"/>
    <undo index="58" exp="area" ref3D="1" dr="$A$325:$XFD$338" dn="Z_46D06541_0158_45EC_A3C5_1780FA566C1A_.wvu.Rows" sId="1"/>
    <undo index="56" exp="area" ref3D="1" dr="$A$301:$XFD$321" dn="Z_46D06541_0158_45EC_A3C5_1780FA566C1A_.wvu.Rows" sId="1"/>
    <undo index="54" exp="area" ref3D="1" dr="$A$272:$XFD$299" dn="Z_46D06541_0158_45EC_A3C5_1780FA566C1A_.wvu.Rows" sId="1"/>
    <undo index="52" exp="area" ref3D="1" dr="$A$265:$XFD$270" dn="Z_46D06541_0158_45EC_A3C5_1780FA566C1A_.wvu.Rows" sId="1"/>
    <undo index="50" exp="area" ref3D="1" dr="$A$259:$XFD$260" dn="Z_46D06541_0158_45EC_A3C5_1780FA566C1A_.wvu.Rows" sId="1"/>
    <undo index="48" exp="area" ref3D="1" dr="$A$180:$XFD$256" dn="Z_46D06541_0158_45EC_A3C5_1780FA566C1A_.wvu.Rows" sId="1"/>
    <undo index="46" exp="area" ref3D="1" dr="$A$173:$XFD$178" dn="Z_46D06541_0158_45EC_A3C5_1780FA566C1A_.wvu.Rows" sId="1"/>
    <undo index="44" exp="area" ref3D="1" dr="$A$169:$XFD$170" dn="Z_46D06541_0158_45EC_A3C5_1780FA566C1A_.wvu.Rows" sId="1"/>
    <undo index="42" exp="area" ref3D="1" dr="$A$156:$XFD$166" dn="Z_46D06541_0158_45EC_A3C5_1780FA566C1A_.wvu.Rows" sId="1"/>
    <undo index="40" exp="area" ref3D="1" dr="$A$152:$XFD$154" dn="Z_46D06541_0158_45EC_A3C5_1780FA566C1A_.wvu.Rows" sId="1"/>
    <undo index="38" exp="area" ref3D="1" dr="$A$134:$XFD$149" dn="Z_46D06541_0158_45EC_A3C5_1780FA566C1A_.wvu.Rows" sId="1"/>
    <undo index="36" exp="area" ref3D="1" dr="$A$130:$XFD$132" dn="Z_46D06541_0158_45EC_A3C5_1780FA566C1A_.wvu.Rows" sId="1"/>
    <undo index="34" exp="area" ref3D="1" dr="$A$119:$XFD$127" dn="Z_46D06541_0158_45EC_A3C5_1780FA566C1A_.wvu.Rows" sId="1"/>
    <undo index="32" exp="area" ref3D="1" dr="$A$116:$XFD$117" dn="Z_46D06541_0158_45EC_A3C5_1780FA566C1A_.wvu.Rows" sId="1"/>
    <undo index="30" exp="area" ref3D="1" dr="$A$113:$XFD$114" dn="Z_46D06541_0158_45EC_A3C5_1780FA566C1A_.wvu.Rows" sId="1"/>
    <undo index="28" exp="area" ref3D="1" dr="$A$109:$XFD$110" dn="Z_46D06541_0158_45EC_A3C5_1780FA566C1A_.wvu.Rows" sId="1"/>
    <undo index="26" exp="area" ref3D="1" dr="$A$106:$XFD$107" dn="Z_46D06541_0158_45EC_A3C5_1780FA566C1A_.wvu.Rows" sId="1"/>
    <undo index="24" exp="area" ref3D="1" dr="$A$77:$XFD$102" dn="Z_46D06541_0158_45EC_A3C5_1780FA566C1A_.wvu.Rows" sId="1"/>
    <undo index="22" exp="area" ref3D="1" dr="$A$65:$XFD$75" dn="Z_46D06541_0158_45EC_A3C5_1780FA566C1A_.wvu.Rows" sId="1"/>
    <undo index="20" exp="area" ref3D="1" dr="$A$59:$XFD$63" dn="Z_46D06541_0158_45EC_A3C5_1780FA566C1A_.wvu.Rows" sId="1"/>
    <undo index="18" exp="area" ref3D="1" dr="$A$39:$XFD$56" dn="Z_46D06541_0158_45EC_A3C5_1780FA566C1A_.wvu.Rows" sId="1"/>
    <undo index="16" exp="area" ref3D="1" dr="$A$29:$XFD$37" dn="Z_46D06541_0158_45EC_A3C5_1780FA566C1A_.wvu.Rows" sId="1"/>
    <undo index="14" exp="area" ref3D="1" dr="$A$22:$XFD$26" dn="Z_46D06541_0158_45EC_A3C5_1780FA566C1A_.wvu.Rows" sId="1"/>
    <undo index="12" exp="area" ref3D="1" dr="$A$12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40:$XFD$347" dn="Z_43668A2E_6F31_4968_B044_6E75308E9A8A_.wvu.Rows" sId="1"/>
    <undo index="58" exp="area" ref3D="1" dr="$A$325:$XFD$338" dn="Z_43668A2E_6F31_4968_B044_6E75308E9A8A_.wvu.Rows" sId="1"/>
    <undo index="56" exp="area" ref3D="1" dr="$A$301:$XFD$321" dn="Z_43668A2E_6F31_4968_B044_6E75308E9A8A_.wvu.Rows" sId="1"/>
    <undo index="54" exp="area" ref3D="1" dr="$A$272:$XFD$299" dn="Z_43668A2E_6F31_4968_B044_6E75308E9A8A_.wvu.Rows" sId="1"/>
    <undo index="52" exp="area" ref3D="1" dr="$A$265:$XFD$270" dn="Z_43668A2E_6F31_4968_B044_6E75308E9A8A_.wvu.Rows" sId="1"/>
    <undo index="50" exp="area" ref3D="1" dr="$A$259:$XFD$260" dn="Z_43668A2E_6F31_4968_B044_6E75308E9A8A_.wvu.Rows" sId="1"/>
    <undo index="48" exp="area" ref3D="1" dr="$A$180:$XFD$256" dn="Z_43668A2E_6F31_4968_B044_6E75308E9A8A_.wvu.Rows" sId="1"/>
    <undo index="46" exp="area" ref3D="1" dr="$A$173:$XFD$178" dn="Z_43668A2E_6F31_4968_B044_6E75308E9A8A_.wvu.Rows" sId="1"/>
    <undo index="44" exp="area" ref3D="1" dr="$A$169:$XFD$170" dn="Z_43668A2E_6F31_4968_B044_6E75308E9A8A_.wvu.Rows" sId="1"/>
    <undo index="42" exp="area" ref3D="1" dr="$A$156:$XFD$166" dn="Z_43668A2E_6F31_4968_B044_6E75308E9A8A_.wvu.Rows" sId="1"/>
    <undo index="40" exp="area" ref3D="1" dr="$A$152:$XFD$154" dn="Z_43668A2E_6F31_4968_B044_6E75308E9A8A_.wvu.Rows" sId="1"/>
    <undo index="38" exp="area" ref3D="1" dr="$A$134:$XFD$149" dn="Z_43668A2E_6F31_4968_B044_6E75308E9A8A_.wvu.Rows" sId="1"/>
    <undo index="36" exp="area" ref3D="1" dr="$A$130:$XFD$132" dn="Z_43668A2E_6F31_4968_B044_6E75308E9A8A_.wvu.Rows" sId="1"/>
    <undo index="34" exp="area" ref3D="1" dr="$A$119:$XFD$127" dn="Z_43668A2E_6F31_4968_B044_6E75308E9A8A_.wvu.Rows" sId="1"/>
    <undo index="32" exp="area" ref3D="1" dr="$A$116:$XFD$117" dn="Z_43668A2E_6F31_4968_B044_6E75308E9A8A_.wvu.Rows" sId="1"/>
    <undo index="30" exp="area" ref3D="1" dr="$A$113:$XFD$114" dn="Z_43668A2E_6F31_4968_B044_6E75308E9A8A_.wvu.Rows" sId="1"/>
    <undo index="28" exp="area" ref3D="1" dr="$A$109:$XFD$110" dn="Z_43668A2E_6F31_4968_B044_6E75308E9A8A_.wvu.Rows" sId="1"/>
    <undo index="26" exp="area" ref3D="1" dr="$A$106:$XFD$107" dn="Z_43668A2E_6F31_4968_B044_6E75308E9A8A_.wvu.Rows" sId="1"/>
    <undo index="24" exp="area" ref3D="1" dr="$A$77:$XFD$102" dn="Z_43668A2E_6F31_4968_B044_6E75308E9A8A_.wvu.Rows" sId="1"/>
    <undo index="22" exp="area" ref3D="1" dr="$A$65:$XFD$75" dn="Z_43668A2E_6F31_4968_B044_6E75308E9A8A_.wvu.Rows" sId="1"/>
    <undo index="20" exp="area" ref3D="1" dr="$A$59:$XFD$63" dn="Z_43668A2E_6F31_4968_B044_6E75308E9A8A_.wvu.Rows" sId="1"/>
    <undo index="18" exp="area" ref3D="1" dr="$A$39:$XFD$56" dn="Z_43668A2E_6F31_4968_B044_6E75308E9A8A_.wvu.Rows" sId="1"/>
    <undo index="16" exp="area" ref3D="1" dr="$A$29:$XFD$37" dn="Z_43668A2E_6F31_4968_B044_6E75308E9A8A_.wvu.Rows" sId="1"/>
    <undo index="14" exp="area" ref3D="1" dr="$A$22:$XFD$26" dn="Z_43668A2E_6F31_4968_B044_6E75308E9A8A_.wvu.Rows" sId="1"/>
    <undo index="12" exp="area" ref3D="1" dr="$A$12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1.05.03.01.0.01.2000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сельскохозяйственный налог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8137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48" sId="1" ref="A12:XFD12" action="deleteRow">
    <undo index="60" exp="area" ref3D="1" dr="$A$339:$XFD$346" dn="Z_D15D7023_846B_44A4_99A5_C37AC4BCDF8F_.wvu.Rows" sId="1"/>
    <undo index="58" exp="area" ref3D="1" dr="$A$324:$XFD$337" dn="Z_D15D7023_846B_44A4_99A5_C37AC4BCDF8F_.wvu.Rows" sId="1"/>
    <undo index="56" exp="area" ref3D="1" dr="$A$300:$XFD$320" dn="Z_D15D7023_846B_44A4_99A5_C37AC4BCDF8F_.wvu.Rows" sId="1"/>
    <undo index="54" exp="area" ref3D="1" dr="$A$271:$XFD$298" dn="Z_D15D7023_846B_44A4_99A5_C37AC4BCDF8F_.wvu.Rows" sId="1"/>
    <undo index="52" exp="area" ref3D="1" dr="$A$264:$XFD$269" dn="Z_D15D7023_846B_44A4_99A5_C37AC4BCDF8F_.wvu.Rows" sId="1"/>
    <undo index="50" exp="area" ref3D="1" dr="$A$258:$XFD$259" dn="Z_D15D7023_846B_44A4_99A5_C37AC4BCDF8F_.wvu.Rows" sId="1"/>
    <undo index="48" exp="area" ref3D="1" dr="$A$179:$XFD$255" dn="Z_D15D7023_846B_44A4_99A5_C37AC4BCDF8F_.wvu.Rows" sId="1"/>
    <undo index="46" exp="area" ref3D="1" dr="$A$172:$XFD$177" dn="Z_D15D7023_846B_44A4_99A5_C37AC4BCDF8F_.wvu.Rows" sId="1"/>
    <undo index="44" exp="area" ref3D="1" dr="$A$168:$XFD$169" dn="Z_D15D7023_846B_44A4_99A5_C37AC4BCDF8F_.wvu.Rows" sId="1"/>
    <undo index="42" exp="area" ref3D="1" dr="$A$155:$XFD$165" dn="Z_D15D7023_846B_44A4_99A5_C37AC4BCDF8F_.wvu.Rows" sId="1"/>
    <undo index="40" exp="area" ref3D="1" dr="$A$151:$XFD$153" dn="Z_D15D7023_846B_44A4_99A5_C37AC4BCDF8F_.wvu.Rows" sId="1"/>
    <undo index="38" exp="area" ref3D="1" dr="$A$133:$XFD$148" dn="Z_D15D7023_846B_44A4_99A5_C37AC4BCDF8F_.wvu.Rows" sId="1"/>
    <undo index="36" exp="area" ref3D="1" dr="$A$129:$XFD$131" dn="Z_D15D7023_846B_44A4_99A5_C37AC4BCDF8F_.wvu.Rows" sId="1"/>
    <undo index="34" exp="area" ref3D="1" dr="$A$118:$XFD$126" dn="Z_D15D7023_846B_44A4_99A5_C37AC4BCDF8F_.wvu.Rows" sId="1"/>
    <undo index="32" exp="area" ref3D="1" dr="$A$115:$XFD$116" dn="Z_D15D7023_846B_44A4_99A5_C37AC4BCDF8F_.wvu.Rows" sId="1"/>
    <undo index="30" exp="area" ref3D="1" dr="$A$112:$XFD$113" dn="Z_D15D7023_846B_44A4_99A5_C37AC4BCDF8F_.wvu.Rows" sId="1"/>
    <undo index="28" exp="area" ref3D="1" dr="$A$108:$XFD$109" dn="Z_D15D7023_846B_44A4_99A5_C37AC4BCDF8F_.wvu.Rows" sId="1"/>
    <undo index="26" exp="area" ref3D="1" dr="$A$105:$XFD$106" dn="Z_D15D7023_846B_44A4_99A5_C37AC4BCDF8F_.wvu.Rows" sId="1"/>
    <undo index="24" exp="area" ref3D="1" dr="$A$76:$XFD$101" dn="Z_D15D7023_846B_44A4_99A5_C37AC4BCDF8F_.wvu.Rows" sId="1"/>
    <undo index="22" exp="area" ref3D="1" dr="$A$64:$XFD$74" dn="Z_D15D7023_846B_44A4_99A5_C37AC4BCDF8F_.wvu.Rows" sId="1"/>
    <undo index="20" exp="area" ref3D="1" dr="$A$58:$XFD$62" dn="Z_D15D7023_846B_44A4_99A5_C37AC4BCDF8F_.wvu.Rows" sId="1"/>
    <undo index="18" exp="area" ref3D="1" dr="$A$38:$XFD$55" dn="Z_D15D7023_846B_44A4_99A5_C37AC4BCDF8F_.wvu.Rows" sId="1"/>
    <undo index="16" exp="area" ref3D="1" dr="$A$28:$XFD$36" dn="Z_D15D7023_846B_44A4_99A5_C37AC4BCDF8F_.wvu.Rows" sId="1"/>
    <undo index="14" exp="area" ref3D="1" dr="$A$21:$XFD$25" dn="Z_D15D7023_846B_44A4_99A5_C37AC4BCDF8F_.wvu.Rows" sId="1"/>
    <undo index="12" exp="area" ref3D="1" dr="$A$12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9:$XFD$346" dn="Z_83B63DE7_0421_4081_BED6_09A1DDF752AD_.wvu.Rows" sId="1"/>
    <undo index="58" exp="area" ref3D="1" dr="$A$324:$XFD$337" dn="Z_83B63DE7_0421_4081_BED6_09A1DDF752AD_.wvu.Rows" sId="1"/>
    <undo index="56" exp="area" ref3D="1" dr="$A$300:$XFD$320" dn="Z_83B63DE7_0421_4081_BED6_09A1DDF752AD_.wvu.Rows" sId="1"/>
    <undo index="54" exp="area" ref3D="1" dr="$A$271:$XFD$298" dn="Z_83B63DE7_0421_4081_BED6_09A1DDF752AD_.wvu.Rows" sId="1"/>
    <undo index="52" exp="area" ref3D="1" dr="$A$264:$XFD$269" dn="Z_83B63DE7_0421_4081_BED6_09A1DDF752AD_.wvu.Rows" sId="1"/>
    <undo index="50" exp="area" ref3D="1" dr="$A$258:$XFD$259" dn="Z_83B63DE7_0421_4081_BED6_09A1DDF752AD_.wvu.Rows" sId="1"/>
    <undo index="48" exp="area" ref3D="1" dr="$A$179:$XFD$255" dn="Z_83B63DE7_0421_4081_BED6_09A1DDF752AD_.wvu.Rows" sId="1"/>
    <undo index="46" exp="area" ref3D="1" dr="$A$172:$XFD$177" dn="Z_83B63DE7_0421_4081_BED6_09A1DDF752AD_.wvu.Rows" sId="1"/>
    <undo index="44" exp="area" ref3D="1" dr="$A$168:$XFD$169" dn="Z_83B63DE7_0421_4081_BED6_09A1DDF752AD_.wvu.Rows" sId="1"/>
    <undo index="42" exp="area" ref3D="1" dr="$A$155:$XFD$165" dn="Z_83B63DE7_0421_4081_BED6_09A1DDF752AD_.wvu.Rows" sId="1"/>
    <undo index="40" exp="area" ref3D="1" dr="$A$151:$XFD$153" dn="Z_83B63DE7_0421_4081_BED6_09A1DDF752AD_.wvu.Rows" sId="1"/>
    <undo index="38" exp="area" ref3D="1" dr="$A$133:$XFD$148" dn="Z_83B63DE7_0421_4081_BED6_09A1DDF752AD_.wvu.Rows" sId="1"/>
    <undo index="36" exp="area" ref3D="1" dr="$A$129:$XFD$131" dn="Z_83B63DE7_0421_4081_BED6_09A1DDF752AD_.wvu.Rows" sId="1"/>
    <undo index="34" exp="area" ref3D="1" dr="$A$118:$XFD$126" dn="Z_83B63DE7_0421_4081_BED6_09A1DDF752AD_.wvu.Rows" sId="1"/>
    <undo index="32" exp="area" ref3D="1" dr="$A$115:$XFD$116" dn="Z_83B63DE7_0421_4081_BED6_09A1DDF752AD_.wvu.Rows" sId="1"/>
    <undo index="30" exp="area" ref3D="1" dr="$A$112:$XFD$113" dn="Z_83B63DE7_0421_4081_BED6_09A1DDF752AD_.wvu.Rows" sId="1"/>
    <undo index="28" exp="area" ref3D="1" dr="$A$108:$XFD$109" dn="Z_83B63DE7_0421_4081_BED6_09A1DDF752AD_.wvu.Rows" sId="1"/>
    <undo index="26" exp="area" ref3D="1" dr="$A$105:$XFD$106" dn="Z_83B63DE7_0421_4081_BED6_09A1DDF752AD_.wvu.Rows" sId="1"/>
    <undo index="24" exp="area" ref3D="1" dr="$A$76:$XFD$101" dn="Z_83B63DE7_0421_4081_BED6_09A1DDF752AD_.wvu.Rows" sId="1"/>
    <undo index="22" exp="area" ref3D="1" dr="$A$64:$XFD$74" dn="Z_83B63DE7_0421_4081_BED6_09A1DDF752AD_.wvu.Rows" sId="1"/>
    <undo index="20" exp="area" ref3D="1" dr="$A$58:$XFD$62" dn="Z_83B63DE7_0421_4081_BED6_09A1DDF752AD_.wvu.Rows" sId="1"/>
    <undo index="18" exp="area" ref3D="1" dr="$A$38:$XFD$55" dn="Z_83B63DE7_0421_4081_BED6_09A1DDF752AD_.wvu.Rows" sId="1"/>
    <undo index="16" exp="area" ref3D="1" dr="$A$28:$XFD$36" dn="Z_83B63DE7_0421_4081_BED6_09A1DDF752AD_.wvu.Rows" sId="1"/>
    <undo index="14" exp="area" ref3D="1" dr="$A$21:$XFD$25" dn="Z_83B63DE7_0421_4081_BED6_09A1DDF752AD_.wvu.Rows" sId="1"/>
    <undo index="12" exp="area" ref3D="1" dr="$A$12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9:$XFD$346" dn="Z_46D06541_0158_45EC_A3C5_1780FA566C1A_.wvu.Rows" sId="1"/>
    <undo index="58" exp="area" ref3D="1" dr="$A$324:$XFD$337" dn="Z_46D06541_0158_45EC_A3C5_1780FA566C1A_.wvu.Rows" sId="1"/>
    <undo index="56" exp="area" ref3D="1" dr="$A$300:$XFD$320" dn="Z_46D06541_0158_45EC_A3C5_1780FA566C1A_.wvu.Rows" sId="1"/>
    <undo index="54" exp="area" ref3D="1" dr="$A$271:$XFD$298" dn="Z_46D06541_0158_45EC_A3C5_1780FA566C1A_.wvu.Rows" sId="1"/>
    <undo index="52" exp="area" ref3D="1" dr="$A$264:$XFD$269" dn="Z_46D06541_0158_45EC_A3C5_1780FA566C1A_.wvu.Rows" sId="1"/>
    <undo index="50" exp="area" ref3D="1" dr="$A$258:$XFD$259" dn="Z_46D06541_0158_45EC_A3C5_1780FA566C1A_.wvu.Rows" sId="1"/>
    <undo index="48" exp="area" ref3D="1" dr="$A$179:$XFD$255" dn="Z_46D06541_0158_45EC_A3C5_1780FA566C1A_.wvu.Rows" sId="1"/>
    <undo index="46" exp="area" ref3D="1" dr="$A$172:$XFD$177" dn="Z_46D06541_0158_45EC_A3C5_1780FA566C1A_.wvu.Rows" sId="1"/>
    <undo index="44" exp="area" ref3D="1" dr="$A$168:$XFD$169" dn="Z_46D06541_0158_45EC_A3C5_1780FA566C1A_.wvu.Rows" sId="1"/>
    <undo index="42" exp="area" ref3D="1" dr="$A$155:$XFD$165" dn="Z_46D06541_0158_45EC_A3C5_1780FA566C1A_.wvu.Rows" sId="1"/>
    <undo index="40" exp="area" ref3D="1" dr="$A$151:$XFD$153" dn="Z_46D06541_0158_45EC_A3C5_1780FA566C1A_.wvu.Rows" sId="1"/>
    <undo index="38" exp="area" ref3D="1" dr="$A$133:$XFD$148" dn="Z_46D06541_0158_45EC_A3C5_1780FA566C1A_.wvu.Rows" sId="1"/>
    <undo index="36" exp="area" ref3D="1" dr="$A$129:$XFD$131" dn="Z_46D06541_0158_45EC_A3C5_1780FA566C1A_.wvu.Rows" sId="1"/>
    <undo index="34" exp="area" ref3D="1" dr="$A$118:$XFD$126" dn="Z_46D06541_0158_45EC_A3C5_1780FA566C1A_.wvu.Rows" sId="1"/>
    <undo index="32" exp="area" ref3D="1" dr="$A$115:$XFD$116" dn="Z_46D06541_0158_45EC_A3C5_1780FA566C1A_.wvu.Rows" sId="1"/>
    <undo index="30" exp="area" ref3D="1" dr="$A$112:$XFD$113" dn="Z_46D06541_0158_45EC_A3C5_1780FA566C1A_.wvu.Rows" sId="1"/>
    <undo index="28" exp="area" ref3D="1" dr="$A$108:$XFD$109" dn="Z_46D06541_0158_45EC_A3C5_1780FA566C1A_.wvu.Rows" sId="1"/>
    <undo index="26" exp="area" ref3D="1" dr="$A$105:$XFD$106" dn="Z_46D06541_0158_45EC_A3C5_1780FA566C1A_.wvu.Rows" sId="1"/>
    <undo index="24" exp="area" ref3D="1" dr="$A$76:$XFD$101" dn="Z_46D06541_0158_45EC_A3C5_1780FA566C1A_.wvu.Rows" sId="1"/>
    <undo index="22" exp="area" ref3D="1" dr="$A$64:$XFD$74" dn="Z_46D06541_0158_45EC_A3C5_1780FA566C1A_.wvu.Rows" sId="1"/>
    <undo index="20" exp="area" ref3D="1" dr="$A$58:$XFD$62" dn="Z_46D06541_0158_45EC_A3C5_1780FA566C1A_.wvu.Rows" sId="1"/>
    <undo index="18" exp="area" ref3D="1" dr="$A$38:$XFD$55" dn="Z_46D06541_0158_45EC_A3C5_1780FA566C1A_.wvu.Rows" sId="1"/>
    <undo index="16" exp="area" ref3D="1" dr="$A$28:$XFD$36" dn="Z_46D06541_0158_45EC_A3C5_1780FA566C1A_.wvu.Rows" sId="1"/>
    <undo index="14" exp="area" ref3D="1" dr="$A$21:$XFD$25" dn="Z_46D06541_0158_45EC_A3C5_1780FA566C1A_.wvu.Rows" sId="1"/>
    <undo index="12" exp="area" ref3D="1" dr="$A$12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9:$XFD$346" dn="Z_43668A2E_6F31_4968_B044_6E75308E9A8A_.wvu.Rows" sId="1"/>
    <undo index="58" exp="area" ref3D="1" dr="$A$324:$XFD$337" dn="Z_43668A2E_6F31_4968_B044_6E75308E9A8A_.wvu.Rows" sId="1"/>
    <undo index="56" exp="area" ref3D="1" dr="$A$300:$XFD$320" dn="Z_43668A2E_6F31_4968_B044_6E75308E9A8A_.wvu.Rows" sId="1"/>
    <undo index="54" exp="area" ref3D="1" dr="$A$271:$XFD$298" dn="Z_43668A2E_6F31_4968_B044_6E75308E9A8A_.wvu.Rows" sId="1"/>
    <undo index="52" exp="area" ref3D="1" dr="$A$264:$XFD$269" dn="Z_43668A2E_6F31_4968_B044_6E75308E9A8A_.wvu.Rows" sId="1"/>
    <undo index="50" exp="area" ref3D="1" dr="$A$258:$XFD$259" dn="Z_43668A2E_6F31_4968_B044_6E75308E9A8A_.wvu.Rows" sId="1"/>
    <undo index="48" exp="area" ref3D="1" dr="$A$179:$XFD$255" dn="Z_43668A2E_6F31_4968_B044_6E75308E9A8A_.wvu.Rows" sId="1"/>
    <undo index="46" exp="area" ref3D="1" dr="$A$172:$XFD$177" dn="Z_43668A2E_6F31_4968_B044_6E75308E9A8A_.wvu.Rows" sId="1"/>
    <undo index="44" exp="area" ref3D="1" dr="$A$168:$XFD$169" dn="Z_43668A2E_6F31_4968_B044_6E75308E9A8A_.wvu.Rows" sId="1"/>
    <undo index="42" exp="area" ref3D="1" dr="$A$155:$XFD$165" dn="Z_43668A2E_6F31_4968_B044_6E75308E9A8A_.wvu.Rows" sId="1"/>
    <undo index="40" exp="area" ref3D="1" dr="$A$151:$XFD$153" dn="Z_43668A2E_6F31_4968_B044_6E75308E9A8A_.wvu.Rows" sId="1"/>
    <undo index="38" exp="area" ref3D="1" dr="$A$133:$XFD$148" dn="Z_43668A2E_6F31_4968_B044_6E75308E9A8A_.wvu.Rows" sId="1"/>
    <undo index="36" exp="area" ref3D="1" dr="$A$129:$XFD$131" dn="Z_43668A2E_6F31_4968_B044_6E75308E9A8A_.wvu.Rows" sId="1"/>
    <undo index="34" exp="area" ref3D="1" dr="$A$118:$XFD$126" dn="Z_43668A2E_6F31_4968_B044_6E75308E9A8A_.wvu.Rows" sId="1"/>
    <undo index="32" exp="area" ref3D="1" dr="$A$115:$XFD$116" dn="Z_43668A2E_6F31_4968_B044_6E75308E9A8A_.wvu.Rows" sId="1"/>
    <undo index="30" exp="area" ref3D="1" dr="$A$112:$XFD$113" dn="Z_43668A2E_6F31_4968_B044_6E75308E9A8A_.wvu.Rows" sId="1"/>
    <undo index="28" exp="area" ref3D="1" dr="$A$108:$XFD$109" dn="Z_43668A2E_6F31_4968_B044_6E75308E9A8A_.wvu.Rows" sId="1"/>
    <undo index="26" exp="area" ref3D="1" dr="$A$105:$XFD$106" dn="Z_43668A2E_6F31_4968_B044_6E75308E9A8A_.wvu.Rows" sId="1"/>
    <undo index="24" exp="area" ref3D="1" dr="$A$76:$XFD$101" dn="Z_43668A2E_6F31_4968_B044_6E75308E9A8A_.wvu.Rows" sId="1"/>
    <undo index="22" exp="area" ref3D="1" dr="$A$64:$XFD$74" dn="Z_43668A2E_6F31_4968_B044_6E75308E9A8A_.wvu.Rows" sId="1"/>
    <undo index="20" exp="area" ref3D="1" dr="$A$58:$XFD$62" dn="Z_43668A2E_6F31_4968_B044_6E75308E9A8A_.wvu.Rows" sId="1"/>
    <undo index="18" exp="area" ref3D="1" dr="$A$38:$XFD$55" dn="Z_43668A2E_6F31_4968_B044_6E75308E9A8A_.wvu.Rows" sId="1"/>
    <undo index="16" exp="area" ref3D="1" dr="$A$28:$XFD$36" dn="Z_43668A2E_6F31_4968_B044_6E75308E9A8A_.wvu.Rows" sId="1"/>
    <undo index="14" exp="area" ref3D="1" dr="$A$21:$XFD$25" dn="Z_43668A2E_6F31_4968_B044_6E75308E9A8A_.wvu.Rows" sId="1"/>
    <undo index="12" exp="area" ref3D="1" dr="$A$12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1.05.03.01.0.01.2000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сельскохозяйственный налог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8137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49" sId="1" ref="A12:XFD12" action="deleteRow">
    <undo index="60" exp="area" ref3D="1" dr="$A$338:$XFD$345" dn="Z_D15D7023_846B_44A4_99A5_C37AC4BCDF8F_.wvu.Rows" sId="1"/>
    <undo index="58" exp="area" ref3D="1" dr="$A$323:$XFD$336" dn="Z_D15D7023_846B_44A4_99A5_C37AC4BCDF8F_.wvu.Rows" sId="1"/>
    <undo index="56" exp="area" ref3D="1" dr="$A$299:$XFD$319" dn="Z_D15D7023_846B_44A4_99A5_C37AC4BCDF8F_.wvu.Rows" sId="1"/>
    <undo index="54" exp="area" ref3D="1" dr="$A$270:$XFD$297" dn="Z_D15D7023_846B_44A4_99A5_C37AC4BCDF8F_.wvu.Rows" sId="1"/>
    <undo index="52" exp="area" ref3D="1" dr="$A$263:$XFD$268" dn="Z_D15D7023_846B_44A4_99A5_C37AC4BCDF8F_.wvu.Rows" sId="1"/>
    <undo index="50" exp="area" ref3D="1" dr="$A$257:$XFD$258" dn="Z_D15D7023_846B_44A4_99A5_C37AC4BCDF8F_.wvu.Rows" sId="1"/>
    <undo index="48" exp="area" ref3D="1" dr="$A$178:$XFD$254" dn="Z_D15D7023_846B_44A4_99A5_C37AC4BCDF8F_.wvu.Rows" sId="1"/>
    <undo index="46" exp="area" ref3D="1" dr="$A$171:$XFD$176" dn="Z_D15D7023_846B_44A4_99A5_C37AC4BCDF8F_.wvu.Rows" sId="1"/>
    <undo index="44" exp="area" ref3D="1" dr="$A$167:$XFD$168" dn="Z_D15D7023_846B_44A4_99A5_C37AC4BCDF8F_.wvu.Rows" sId="1"/>
    <undo index="42" exp="area" ref3D="1" dr="$A$154:$XFD$164" dn="Z_D15D7023_846B_44A4_99A5_C37AC4BCDF8F_.wvu.Rows" sId="1"/>
    <undo index="40" exp="area" ref3D="1" dr="$A$150:$XFD$152" dn="Z_D15D7023_846B_44A4_99A5_C37AC4BCDF8F_.wvu.Rows" sId="1"/>
    <undo index="38" exp="area" ref3D="1" dr="$A$132:$XFD$147" dn="Z_D15D7023_846B_44A4_99A5_C37AC4BCDF8F_.wvu.Rows" sId="1"/>
    <undo index="36" exp="area" ref3D="1" dr="$A$128:$XFD$130" dn="Z_D15D7023_846B_44A4_99A5_C37AC4BCDF8F_.wvu.Rows" sId="1"/>
    <undo index="34" exp="area" ref3D="1" dr="$A$117:$XFD$125" dn="Z_D15D7023_846B_44A4_99A5_C37AC4BCDF8F_.wvu.Rows" sId="1"/>
    <undo index="32" exp="area" ref3D="1" dr="$A$114:$XFD$115" dn="Z_D15D7023_846B_44A4_99A5_C37AC4BCDF8F_.wvu.Rows" sId="1"/>
    <undo index="30" exp="area" ref3D="1" dr="$A$111:$XFD$112" dn="Z_D15D7023_846B_44A4_99A5_C37AC4BCDF8F_.wvu.Rows" sId="1"/>
    <undo index="28" exp="area" ref3D="1" dr="$A$107:$XFD$108" dn="Z_D15D7023_846B_44A4_99A5_C37AC4BCDF8F_.wvu.Rows" sId="1"/>
    <undo index="26" exp="area" ref3D="1" dr="$A$104:$XFD$105" dn="Z_D15D7023_846B_44A4_99A5_C37AC4BCDF8F_.wvu.Rows" sId="1"/>
    <undo index="24" exp="area" ref3D="1" dr="$A$75:$XFD$100" dn="Z_D15D7023_846B_44A4_99A5_C37AC4BCDF8F_.wvu.Rows" sId="1"/>
    <undo index="22" exp="area" ref3D="1" dr="$A$63:$XFD$73" dn="Z_D15D7023_846B_44A4_99A5_C37AC4BCDF8F_.wvu.Rows" sId="1"/>
    <undo index="20" exp="area" ref3D="1" dr="$A$57:$XFD$61" dn="Z_D15D7023_846B_44A4_99A5_C37AC4BCDF8F_.wvu.Rows" sId="1"/>
    <undo index="18" exp="area" ref3D="1" dr="$A$37:$XFD$54" dn="Z_D15D7023_846B_44A4_99A5_C37AC4BCDF8F_.wvu.Rows" sId="1"/>
    <undo index="16" exp="area" ref3D="1" dr="$A$27:$XFD$35" dn="Z_D15D7023_846B_44A4_99A5_C37AC4BCDF8F_.wvu.Rows" sId="1"/>
    <undo index="14" exp="area" ref3D="1" dr="$A$20:$XFD$24" dn="Z_D15D7023_846B_44A4_99A5_C37AC4BCDF8F_.wvu.Rows" sId="1"/>
    <undo index="12" exp="area" ref3D="1" dr="$A$12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8:$XFD$345" dn="Z_83B63DE7_0421_4081_BED6_09A1DDF752AD_.wvu.Rows" sId="1"/>
    <undo index="58" exp="area" ref3D="1" dr="$A$323:$XFD$336" dn="Z_83B63DE7_0421_4081_BED6_09A1DDF752AD_.wvu.Rows" sId="1"/>
    <undo index="56" exp="area" ref3D="1" dr="$A$299:$XFD$319" dn="Z_83B63DE7_0421_4081_BED6_09A1DDF752AD_.wvu.Rows" sId="1"/>
    <undo index="54" exp="area" ref3D="1" dr="$A$270:$XFD$297" dn="Z_83B63DE7_0421_4081_BED6_09A1DDF752AD_.wvu.Rows" sId="1"/>
    <undo index="52" exp="area" ref3D="1" dr="$A$263:$XFD$268" dn="Z_83B63DE7_0421_4081_BED6_09A1DDF752AD_.wvu.Rows" sId="1"/>
    <undo index="50" exp="area" ref3D="1" dr="$A$257:$XFD$258" dn="Z_83B63DE7_0421_4081_BED6_09A1DDF752AD_.wvu.Rows" sId="1"/>
    <undo index="48" exp="area" ref3D="1" dr="$A$178:$XFD$254" dn="Z_83B63DE7_0421_4081_BED6_09A1DDF752AD_.wvu.Rows" sId="1"/>
    <undo index="46" exp="area" ref3D="1" dr="$A$171:$XFD$176" dn="Z_83B63DE7_0421_4081_BED6_09A1DDF752AD_.wvu.Rows" sId="1"/>
    <undo index="44" exp="area" ref3D="1" dr="$A$167:$XFD$168" dn="Z_83B63DE7_0421_4081_BED6_09A1DDF752AD_.wvu.Rows" sId="1"/>
    <undo index="42" exp="area" ref3D="1" dr="$A$154:$XFD$164" dn="Z_83B63DE7_0421_4081_BED6_09A1DDF752AD_.wvu.Rows" sId="1"/>
    <undo index="40" exp="area" ref3D="1" dr="$A$150:$XFD$152" dn="Z_83B63DE7_0421_4081_BED6_09A1DDF752AD_.wvu.Rows" sId="1"/>
    <undo index="38" exp="area" ref3D="1" dr="$A$132:$XFD$147" dn="Z_83B63DE7_0421_4081_BED6_09A1DDF752AD_.wvu.Rows" sId="1"/>
    <undo index="36" exp="area" ref3D="1" dr="$A$128:$XFD$130" dn="Z_83B63DE7_0421_4081_BED6_09A1DDF752AD_.wvu.Rows" sId="1"/>
    <undo index="34" exp="area" ref3D="1" dr="$A$117:$XFD$125" dn="Z_83B63DE7_0421_4081_BED6_09A1DDF752AD_.wvu.Rows" sId="1"/>
    <undo index="32" exp="area" ref3D="1" dr="$A$114:$XFD$115" dn="Z_83B63DE7_0421_4081_BED6_09A1DDF752AD_.wvu.Rows" sId="1"/>
    <undo index="30" exp="area" ref3D="1" dr="$A$111:$XFD$112" dn="Z_83B63DE7_0421_4081_BED6_09A1DDF752AD_.wvu.Rows" sId="1"/>
    <undo index="28" exp="area" ref3D="1" dr="$A$107:$XFD$108" dn="Z_83B63DE7_0421_4081_BED6_09A1DDF752AD_.wvu.Rows" sId="1"/>
    <undo index="26" exp="area" ref3D="1" dr="$A$104:$XFD$105" dn="Z_83B63DE7_0421_4081_BED6_09A1DDF752AD_.wvu.Rows" sId="1"/>
    <undo index="24" exp="area" ref3D="1" dr="$A$75:$XFD$100" dn="Z_83B63DE7_0421_4081_BED6_09A1DDF752AD_.wvu.Rows" sId="1"/>
    <undo index="22" exp="area" ref3D="1" dr="$A$63:$XFD$73" dn="Z_83B63DE7_0421_4081_BED6_09A1DDF752AD_.wvu.Rows" sId="1"/>
    <undo index="20" exp="area" ref3D="1" dr="$A$57:$XFD$61" dn="Z_83B63DE7_0421_4081_BED6_09A1DDF752AD_.wvu.Rows" sId="1"/>
    <undo index="18" exp="area" ref3D="1" dr="$A$37:$XFD$54" dn="Z_83B63DE7_0421_4081_BED6_09A1DDF752AD_.wvu.Rows" sId="1"/>
    <undo index="16" exp="area" ref3D="1" dr="$A$27:$XFD$35" dn="Z_83B63DE7_0421_4081_BED6_09A1DDF752AD_.wvu.Rows" sId="1"/>
    <undo index="14" exp="area" ref3D="1" dr="$A$20:$XFD$24" dn="Z_83B63DE7_0421_4081_BED6_09A1DDF752AD_.wvu.Rows" sId="1"/>
    <undo index="12" exp="area" ref3D="1" dr="$A$12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8:$XFD$345" dn="Z_46D06541_0158_45EC_A3C5_1780FA566C1A_.wvu.Rows" sId="1"/>
    <undo index="58" exp="area" ref3D="1" dr="$A$323:$XFD$336" dn="Z_46D06541_0158_45EC_A3C5_1780FA566C1A_.wvu.Rows" sId="1"/>
    <undo index="56" exp="area" ref3D="1" dr="$A$299:$XFD$319" dn="Z_46D06541_0158_45EC_A3C5_1780FA566C1A_.wvu.Rows" sId="1"/>
    <undo index="54" exp="area" ref3D="1" dr="$A$270:$XFD$297" dn="Z_46D06541_0158_45EC_A3C5_1780FA566C1A_.wvu.Rows" sId="1"/>
    <undo index="52" exp="area" ref3D="1" dr="$A$263:$XFD$268" dn="Z_46D06541_0158_45EC_A3C5_1780FA566C1A_.wvu.Rows" sId="1"/>
    <undo index="50" exp="area" ref3D="1" dr="$A$257:$XFD$258" dn="Z_46D06541_0158_45EC_A3C5_1780FA566C1A_.wvu.Rows" sId="1"/>
    <undo index="48" exp="area" ref3D="1" dr="$A$178:$XFD$254" dn="Z_46D06541_0158_45EC_A3C5_1780FA566C1A_.wvu.Rows" sId="1"/>
    <undo index="46" exp="area" ref3D="1" dr="$A$171:$XFD$176" dn="Z_46D06541_0158_45EC_A3C5_1780FA566C1A_.wvu.Rows" sId="1"/>
    <undo index="44" exp="area" ref3D="1" dr="$A$167:$XFD$168" dn="Z_46D06541_0158_45EC_A3C5_1780FA566C1A_.wvu.Rows" sId="1"/>
    <undo index="42" exp="area" ref3D="1" dr="$A$154:$XFD$164" dn="Z_46D06541_0158_45EC_A3C5_1780FA566C1A_.wvu.Rows" sId="1"/>
    <undo index="40" exp="area" ref3D="1" dr="$A$150:$XFD$152" dn="Z_46D06541_0158_45EC_A3C5_1780FA566C1A_.wvu.Rows" sId="1"/>
    <undo index="38" exp="area" ref3D="1" dr="$A$132:$XFD$147" dn="Z_46D06541_0158_45EC_A3C5_1780FA566C1A_.wvu.Rows" sId="1"/>
    <undo index="36" exp="area" ref3D="1" dr="$A$128:$XFD$130" dn="Z_46D06541_0158_45EC_A3C5_1780FA566C1A_.wvu.Rows" sId="1"/>
    <undo index="34" exp="area" ref3D="1" dr="$A$117:$XFD$125" dn="Z_46D06541_0158_45EC_A3C5_1780FA566C1A_.wvu.Rows" sId="1"/>
    <undo index="32" exp="area" ref3D="1" dr="$A$114:$XFD$115" dn="Z_46D06541_0158_45EC_A3C5_1780FA566C1A_.wvu.Rows" sId="1"/>
    <undo index="30" exp="area" ref3D="1" dr="$A$111:$XFD$112" dn="Z_46D06541_0158_45EC_A3C5_1780FA566C1A_.wvu.Rows" sId="1"/>
    <undo index="28" exp="area" ref3D="1" dr="$A$107:$XFD$108" dn="Z_46D06541_0158_45EC_A3C5_1780FA566C1A_.wvu.Rows" sId="1"/>
    <undo index="26" exp="area" ref3D="1" dr="$A$104:$XFD$105" dn="Z_46D06541_0158_45EC_A3C5_1780FA566C1A_.wvu.Rows" sId="1"/>
    <undo index="24" exp="area" ref3D="1" dr="$A$75:$XFD$100" dn="Z_46D06541_0158_45EC_A3C5_1780FA566C1A_.wvu.Rows" sId="1"/>
    <undo index="22" exp="area" ref3D="1" dr="$A$63:$XFD$73" dn="Z_46D06541_0158_45EC_A3C5_1780FA566C1A_.wvu.Rows" sId="1"/>
    <undo index="20" exp="area" ref3D="1" dr="$A$57:$XFD$61" dn="Z_46D06541_0158_45EC_A3C5_1780FA566C1A_.wvu.Rows" sId="1"/>
    <undo index="18" exp="area" ref3D="1" dr="$A$37:$XFD$54" dn="Z_46D06541_0158_45EC_A3C5_1780FA566C1A_.wvu.Rows" sId="1"/>
    <undo index="16" exp="area" ref3D="1" dr="$A$27:$XFD$35" dn="Z_46D06541_0158_45EC_A3C5_1780FA566C1A_.wvu.Rows" sId="1"/>
    <undo index="14" exp="area" ref3D="1" dr="$A$20:$XFD$24" dn="Z_46D06541_0158_45EC_A3C5_1780FA566C1A_.wvu.Rows" sId="1"/>
    <undo index="12" exp="area" ref3D="1" dr="$A$12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8:$XFD$345" dn="Z_43668A2E_6F31_4968_B044_6E75308E9A8A_.wvu.Rows" sId="1"/>
    <undo index="58" exp="area" ref3D="1" dr="$A$323:$XFD$336" dn="Z_43668A2E_6F31_4968_B044_6E75308E9A8A_.wvu.Rows" sId="1"/>
    <undo index="56" exp="area" ref3D="1" dr="$A$299:$XFD$319" dn="Z_43668A2E_6F31_4968_B044_6E75308E9A8A_.wvu.Rows" sId="1"/>
    <undo index="54" exp="area" ref3D="1" dr="$A$270:$XFD$297" dn="Z_43668A2E_6F31_4968_B044_6E75308E9A8A_.wvu.Rows" sId="1"/>
    <undo index="52" exp="area" ref3D="1" dr="$A$263:$XFD$268" dn="Z_43668A2E_6F31_4968_B044_6E75308E9A8A_.wvu.Rows" sId="1"/>
    <undo index="50" exp="area" ref3D="1" dr="$A$257:$XFD$258" dn="Z_43668A2E_6F31_4968_B044_6E75308E9A8A_.wvu.Rows" sId="1"/>
    <undo index="48" exp="area" ref3D="1" dr="$A$178:$XFD$254" dn="Z_43668A2E_6F31_4968_B044_6E75308E9A8A_.wvu.Rows" sId="1"/>
    <undo index="46" exp="area" ref3D="1" dr="$A$171:$XFD$176" dn="Z_43668A2E_6F31_4968_B044_6E75308E9A8A_.wvu.Rows" sId="1"/>
    <undo index="44" exp="area" ref3D="1" dr="$A$167:$XFD$168" dn="Z_43668A2E_6F31_4968_B044_6E75308E9A8A_.wvu.Rows" sId="1"/>
    <undo index="42" exp="area" ref3D="1" dr="$A$154:$XFD$164" dn="Z_43668A2E_6F31_4968_B044_6E75308E9A8A_.wvu.Rows" sId="1"/>
    <undo index="40" exp="area" ref3D="1" dr="$A$150:$XFD$152" dn="Z_43668A2E_6F31_4968_B044_6E75308E9A8A_.wvu.Rows" sId="1"/>
    <undo index="38" exp="area" ref3D="1" dr="$A$132:$XFD$147" dn="Z_43668A2E_6F31_4968_B044_6E75308E9A8A_.wvu.Rows" sId="1"/>
    <undo index="36" exp="area" ref3D="1" dr="$A$128:$XFD$130" dn="Z_43668A2E_6F31_4968_B044_6E75308E9A8A_.wvu.Rows" sId="1"/>
    <undo index="34" exp="area" ref3D="1" dr="$A$117:$XFD$125" dn="Z_43668A2E_6F31_4968_B044_6E75308E9A8A_.wvu.Rows" sId="1"/>
    <undo index="32" exp="area" ref3D="1" dr="$A$114:$XFD$115" dn="Z_43668A2E_6F31_4968_B044_6E75308E9A8A_.wvu.Rows" sId="1"/>
    <undo index="30" exp="area" ref3D="1" dr="$A$111:$XFD$112" dn="Z_43668A2E_6F31_4968_B044_6E75308E9A8A_.wvu.Rows" sId="1"/>
    <undo index="28" exp="area" ref3D="1" dr="$A$107:$XFD$108" dn="Z_43668A2E_6F31_4968_B044_6E75308E9A8A_.wvu.Rows" sId="1"/>
    <undo index="26" exp="area" ref3D="1" dr="$A$104:$XFD$105" dn="Z_43668A2E_6F31_4968_B044_6E75308E9A8A_.wvu.Rows" sId="1"/>
    <undo index="24" exp="area" ref3D="1" dr="$A$75:$XFD$100" dn="Z_43668A2E_6F31_4968_B044_6E75308E9A8A_.wvu.Rows" sId="1"/>
    <undo index="22" exp="area" ref3D="1" dr="$A$63:$XFD$73" dn="Z_43668A2E_6F31_4968_B044_6E75308E9A8A_.wvu.Rows" sId="1"/>
    <undo index="20" exp="area" ref3D="1" dr="$A$57:$XFD$61" dn="Z_43668A2E_6F31_4968_B044_6E75308E9A8A_.wvu.Rows" sId="1"/>
    <undo index="18" exp="area" ref3D="1" dr="$A$37:$XFD$54" dn="Z_43668A2E_6F31_4968_B044_6E75308E9A8A_.wvu.Rows" sId="1"/>
    <undo index="16" exp="area" ref3D="1" dr="$A$27:$XFD$35" dn="Z_43668A2E_6F31_4968_B044_6E75308E9A8A_.wvu.Rows" sId="1"/>
    <undo index="14" exp="area" ref3D="1" dr="$A$20:$XFD$24" dn="Z_43668A2E_6F31_4968_B044_6E75308E9A8A_.wvu.Rows" sId="1"/>
    <undo index="12" exp="area" ref3D="1" dr="$A$12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1.05.03.01.0.01.3000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сельскохозяйственный налог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5258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50" sId="1" ref="A12:XFD12" action="deleteRow">
    <undo index="60" exp="area" ref3D="1" dr="$A$337:$XFD$344" dn="Z_D15D7023_846B_44A4_99A5_C37AC4BCDF8F_.wvu.Rows" sId="1"/>
    <undo index="58" exp="area" ref3D="1" dr="$A$322:$XFD$335" dn="Z_D15D7023_846B_44A4_99A5_C37AC4BCDF8F_.wvu.Rows" sId="1"/>
    <undo index="56" exp="area" ref3D="1" dr="$A$298:$XFD$318" dn="Z_D15D7023_846B_44A4_99A5_C37AC4BCDF8F_.wvu.Rows" sId="1"/>
    <undo index="54" exp="area" ref3D="1" dr="$A$269:$XFD$296" dn="Z_D15D7023_846B_44A4_99A5_C37AC4BCDF8F_.wvu.Rows" sId="1"/>
    <undo index="52" exp="area" ref3D="1" dr="$A$262:$XFD$267" dn="Z_D15D7023_846B_44A4_99A5_C37AC4BCDF8F_.wvu.Rows" sId="1"/>
    <undo index="50" exp="area" ref3D="1" dr="$A$256:$XFD$257" dn="Z_D15D7023_846B_44A4_99A5_C37AC4BCDF8F_.wvu.Rows" sId="1"/>
    <undo index="48" exp="area" ref3D="1" dr="$A$177:$XFD$253" dn="Z_D15D7023_846B_44A4_99A5_C37AC4BCDF8F_.wvu.Rows" sId="1"/>
    <undo index="46" exp="area" ref3D="1" dr="$A$170:$XFD$175" dn="Z_D15D7023_846B_44A4_99A5_C37AC4BCDF8F_.wvu.Rows" sId="1"/>
    <undo index="44" exp="area" ref3D="1" dr="$A$166:$XFD$167" dn="Z_D15D7023_846B_44A4_99A5_C37AC4BCDF8F_.wvu.Rows" sId="1"/>
    <undo index="42" exp="area" ref3D="1" dr="$A$153:$XFD$163" dn="Z_D15D7023_846B_44A4_99A5_C37AC4BCDF8F_.wvu.Rows" sId="1"/>
    <undo index="40" exp="area" ref3D="1" dr="$A$149:$XFD$151" dn="Z_D15D7023_846B_44A4_99A5_C37AC4BCDF8F_.wvu.Rows" sId="1"/>
    <undo index="38" exp="area" ref3D="1" dr="$A$131:$XFD$146" dn="Z_D15D7023_846B_44A4_99A5_C37AC4BCDF8F_.wvu.Rows" sId="1"/>
    <undo index="36" exp="area" ref3D="1" dr="$A$127:$XFD$129" dn="Z_D15D7023_846B_44A4_99A5_C37AC4BCDF8F_.wvu.Rows" sId="1"/>
    <undo index="34" exp="area" ref3D="1" dr="$A$116:$XFD$124" dn="Z_D15D7023_846B_44A4_99A5_C37AC4BCDF8F_.wvu.Rows" sId="1"/>
    <undo index="32" exp="area" ref3D="1" dr="$A$113:$XFD$114" dn="Z_D15D7023_846B_44A4_99A5_C37AC4BCDF8F_.wvu.Rows" sId="1"/>
    <undo index="30" exp="area" ref3D="1" dr="$A$110:$XFD$111" dn="Z_D15D7023_846B_44A4_99A5_C37AC4BCDF8F_.wvu.Rows" sId="1"/>
    <undo index="28" exp="area" ref3D="1" dr="$A$106:$XFD$107" dn="Z_D15D7023_846B_44A4_99A5_C37AC4BCDF8F_.wvu.Rows" sId="1"/>
    <undo index="26" exp="area" ref3D="1" dr="$A$103:$XFD$104" dn="Z_D15D7023_846B_44A4_99A5_C37AC4BCDF8F_.wvu.Rows" sId="1"/>
    <undo index="24" exp="area" ref3D="1" dr="$A$74:$XFD$99" dn="Z_D15D7023_846B_44A4_99A5_C37AC4BCDF8F_.wvu.Rows" sId="1"/>
    <undo index="22" exp="area" ref3D="1" dr="$A$62:$XFD$72" dn="Z_D15D7023_846B_44A4_99A5_C37AC4BCDF8F_.wvu.Rows" sId="1"/>
    <undo index="20" exp="area" ref3D="1" dr="$A$56:$XFD$60" dn="Z_D15D7023_846B_44A4_99A5_C37AC4BCDF8F_.wvu.Rows" sId="1"/>
    <undo index="18" exp="area" ref3D="1" dr="$A$36:$XFD$53" dn="Z_D15D7023_846B_44A4_99A5_C37AC4BCDF8F_.wvu.Rows" sId="1"/>
    <undo index="16" exp="area" ref3D="1" dr="$A$26:$XFD$34" dn="Z_D15D7023_846B_44A4_99A5_C37AC4BCDF8F_.wvu.Rows" sId="1"/>
    <undo index="14" exp="area" ref3D="1" dr="$A$19:$XFD$23" dn="Z_D15D7023_846B_44A4_99A5_C37AC4BCDF8F_.wvu.Rows" sId="1"/>
    <undo index="12" exp="area" ref3D="1" dr="$A$12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7:$XFD$344" dn="Z_83B63DE7_0421_4081_BED6_09A1DDF752AD_.wvu.Rows" sId="1"/>
    <undo index="58" exp="area" ref3D="1" dr="$A$322:$XFD$335" dn="Z_83B63DE7_0421_4081_BED6_09A1DDF752AD_.wvu.Rows" sId="1"/>
    <undo index="56" exp="area" ref3D="1" dr="$A$298:$XFD$318" dn="Z_83B63DE7_0421_4081_BED6_09A1DDF752AD_.wvu.Rows" sId="1"/>
    <undo index="54" exp="area" ref3D="1" dr="$A$269:$XFD$296" dn="Z_83B63DE7_0421_4081_BED6_09A1DDF752AD_.wvu.Rows" sId="1"/>
    <undo index="52" exp="area" ref3D="1" dr="$A$262:$XFD$267" dn="Z_83B63DE7_0421_4081_BED6_09A1DDF752AD_.wvu.Rows" sId="1"/>
    <undo index="50" exp="area" ref3D="1" dr="$A$256:$XFD$257" dn="Z_83B63DE7_0421_4081_BED6_09A1DDF752AD_.wvu.Rows" sId="1"/>
    <undo index="48" exp="area" ref3D="1" dr="$A$177:$XFD$253" dn="Z_83B63DE7_0421_4081_BED6_09A1DDF752AD_.wvu.Rows" sId="1"/>
    <undo index="46" exp="area" ref3D="1" dr="$A$170:$XFD$175" dn="Z_83B63DE7_0421_4081_BED6_09A1DDF752AD_.wvu.Rows" sId="1"/>
    <undo index="44" exp="area" ref3D="1" dr="$A$166:$XFD$167" dn="Z_83B63DE7_0421_4081_BED6_09A1DDF752AD_.wvu.Rows" sId="1"/>
    <undo index="42" exp="area" ref3D="1" dr="$A$153:$XFD$163" dn="Z_83B63DE7_0421_4081_BED6_09A1DDF752AD_.wvu.Rows" sId="1"/>
    <undo index="40" exp="area" ref3D="1" dr="$A$149:$XFD$151" dn="Z_83B63DE7_0421_4081_BED6_09A1DDF752AD_.wvu.Rows" sId="1"/>
    <undo index="38" exp="area" ref3D="1" dr="$A$131:$XFD$146" dn="Z_83B63DE7_0421_4081_BED6_09A1DDF752AD_.wvu.Rows" sId="1"/>
    <undo index="36" exp="area" ref3D="1" dr="$A$127:$XFD$129" dn="Z_83B63DE7_0421_4081_BED6_09A1DDF752AD_.wvu.Rows" sId="1"/>
    <undo index="34" exp="area" ref3D="1" dr="$A$116:$XFD$124" dn="Z_83B63DE7_0421_4081_BED6_09A1DDF752AD_.wvu.Rows" sId="1"/>
    <undo index="32" exp="area" ref3D="1" dr="$A$113:$XFD$114" dn="Z_83B63DE7_0421_4081_BED6_09A1DDF752AD_.wvu.Rows" sId="1"/>
    <undo index="30" exp="area" ref3D="1" dr="$A$110:$XFD$111" dn="Z_83B63DE7_0421_4081_BED6_09A1DDF752AD_.wvu.Rows" sId="1"/>
    <undo index="28" exp="area" ref3D="1" dr="$A$106:$XFD$107" dn="Z_83B63DE7_0421_4081_BED6_09A1DDF752AD_.wvu.Rows" sId="1"/>
    <undo index="26" exp="area" ref3D="1" dr="$A$103:$XFD$104" dn="Z_83B63DE7_0421_4081_BED6_09A1DDF752AD_.wvu.Rows" sId="1"/>
    <undo index="24" exp="area" ref3D="1" dr="$A$74:$XFD$99" dn="Z_83B63DE7_0421_4081_BED6_09A1DDF752AD_.wvu.Rows" sId="1"/>
    <undo index="22" exp="area" ref3D="1" dr="$A$62:$XFD$72" dn="Z_83B63DE7_0421_4081_BED6_09A1DDF752AD_.wvu.Rows" sId="1"/>
    <undo index="20" exp="area" ref3D="1" dr="$A$56:$XFD$60" dn="Z_83B63DE7_0421_4081_BED6_09A1DDF752AD_.wvu.Rows" sId="1"/>
    <undo index="18" exp="area" ref3D="1" dr="$A$36:$XFD$53" dn="Z_83B63DE7_0421_4081_BED6_09A1DDF752AD_.wvu.Rows" sId="1"/>
    <undo index="16" exp="area" ref3D="1" dr="$A$26:$XFD$34" dn="Z_83B63DE7_0421_4081_BED6_09A1DDF752AD_.wvu.Rows" sId="1"/>
    <undo index="14" exp="area" ref3D="1" dr="$A$19:$XFD$23" dn="Z_83B63DE7_0421_4081_BED6_09A1DDF752AD_.wvu.Rows" sId="1"/>
    <undo index="12" exp="area" ref3D="1" dr="$A$12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7:$XFD$344" dn="Z_46D06541_0158_45EC_A3C5_1780FA566C1A_.wvu.Rows" sId="1"/>
    <undo index="58" exp="area" ref3D="1" dr="$A$322:$XFD$335" dn="Z_46D06541_0158_45EC_A3C5_1780FA566C1A_.wvu.Rows" sId="1"/>
    <undo index="56" exp="area" ref3D="1" dr="$A$298:$XFD$318" dn="Z_46D06541_0158_45EC_A3C5_1780FA566C1A_.wvu.Rows" sId="1"/>
    <undo index="54" exp="area" ref3D="1" dr="$A$269:$XFD$296" dn="Z_46D06541_0158_45EC_A3C5_1780FA566C1A_.wvu.Rows" sId="1"/>
    <undo index="52" exp="area" ref3D="1" dr="$A$262:$XFD$267" dn="Z_46D06541_0158_45EC_A3C5_1780FA566C1A_.wvu.Rows" sId="1"/>
    <undo index="50" exp="area" ref3D="1" dr="$A$256:$XFD$257" dn="Z_46D06541_0158_45EC_A3C5_1780FA566C1A_.wvu.Rows" sId="1"/>
    <undo index="48" exp="area" ref3D="1" dr="$A$177:$XFD$253" dn="Z_46D06541_0158_45EC_A3C5_1780FA566C1A_.wvu.Rows" sId="1"/>
    <undo index="46" exp="area" ref3D="1" dr="$A$170:$XFD$175" dn="Z_46D06541_0158_45EC_A3C5_1780FA566C1A_.wvu.Rows" sId="1"/>
    <undo index="44" exp="area" ref3D="1" dr="$A$166:$XFD$167" dn="Z_46D06541_0158_45EC_A3C5_1780FA566C1A_.wvu.Rows" sId="1"/>
    <undo index="42" exp="area" ref3D="1" dr="$A$153:$XFD$163" dn="Z_46D06541_0158_45EC_A3C5_1780FA566C1A_.wvu.Rows" sId="1"/>
    <undo index="40" exp="area" ref3D="1" dr="$A$149:$XFD$151" dn="Z_46D06541_0158_45EC_A3C5_1780FA566C1A_.wvu.Rows" sId="1"/>
    <undo index="38" exp="area" ref3D="1" dr="$A$131:$XFD$146" dn="Z_46D06541_0158_45EC_A3C5_1780FA566C1A_.wvu.Rows" sId="1"/>
    <undo index="36" exp="area" ref3D="1" dr="$A$127:$XFD$129" dn="Z_46D06541_0158_45EC_A3C5_1780FA566C1A_.wvu.Rows" sId="1"/>
    <undo index="34" exp="area" ref3D="1" dr="$A$116:$XFD$124" dn="Z_46D06541_0158_45EC_A3C5_1780FA566C1A_.wvu.Rows" sId="1"/>
    <undo index="32" exp="area" ref3D="1" dr="$A$113:$XFD$114" dn="Z_46D06541_0158_45EC_A3C5_1780FA566C1A_.wvu.Rows" sId="1"/>
    <undo index="30" exp="area" ref3D="1" dr="$A$110:$XFD$111" dn="Z_46D06541_0158_45EC_A3C5_1780FA566C1A_.wvu.Rows" sId="1"/>
    <undo index="28" exp="area" ref3D="1" dr="$A$106:$XFD$107" dn="Z_46D06541_0158_45EC_A3C5_1780FA566C1A_.wvu.Rows" sId="1"/>
    <undo index="26" exp="area" ref3D="1" dr="$A$103:$XFD$104" dn="Z_46D06541_0158_45EC_A3C5_1780FA566C1A_.wvu.Rows" sId="1"/>
    <undo index="24" exp="area" ref3D="1" dr="$A$74:$XFD$99" dn="Z_46D06541_0158_45EC_A3C5_1780FA566C1A_.wvu.Rows" sId="1"/>
    <undo index="22" exp="area" ref3D="1" dr="$A$62:$XFD$72" dn="Z_46D06541_0158_45EC_A3C5_1780FA566C1A_.wvu.Rows" sId="1"/>
    <undo index="20" exp="area" ref3D="1" dr="$A$56:$XFD$60" dn="Z_46D06541_0158_45EC_A3C5_1780FA566C1A_.wvu.Rows" sId="1"/>
    <undo index="18" exp="area" ref3D="1" dr="$A$36:$XFD$53" dn="Z_46D06541_0158_45EC_A3C5_1780FA566C1A_.wvu.Rows" sId="1"/>
    <undo index="16" exp="area" ref3D="1" dr="$A$26:$XFD$34" dn="Z_46D06541_0158_45EC_A3C5_1780FA566C1A_.wvu.Rows" sId="1"/>
    <undo index="14" exp="area" ref3D="1" dr="$A$19:$XFD$23" dn="Z_46D06541_0158_45EC_A3C5_1780FA566C1A_.wvu.Rows" sId="1"/>
    <undo index="12" exp="area" ref3D="1" dr="$A$12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7:$XFD$344" dn="Z_43668A2E_6F31_4968_B044_6E75308E9A8A_.wvu.Rows" sId="1"/>
    <undo index="58" exp="area" ref3D="1" dr="$A$322:$XFD$335" dn="Z_43668A2E_6F31_4968_B044_6E75308E9A8A_.wvu.Rows" sId="1"/>
    <undo index="56" exp="area" ref3D="1" dr="$A$298:$XFD$318" dn="Z_43668A2E_6F31_4968_B044_6E75308E9A8A_.wvu.Rows" sId="1"/>
    <undo index="54" exp="area" ref3D="1" dr="$A$269:$XFD$296" dn="Z_43668A2E_6F31_4968_B044_6E75308E9A8A_.wvu.Rows" sId="1"/>
    <undo index="52" exp="area" ref3D="1" dr="$A$262:$XFD$267" dn="Z_43668A2E_6F31_4968_B044_6E75308E9A8A_.wvu.Rows" sId="1"/>
    <undo index="50" exp="area" ref3D="1" dr="$A$256:$XFD$257" dn="Z_43668A2E_6F31_4968_B044_6E75308E9A8A_.wvu.Rows" sId="1"/>
    <undo index="48" exp="area" ref3D="1" dr="$A$177:$XFD$253" dn="Z_43668A2E_6F31_4968_B044_6E75308E9A8A_.wvu.Rows" sId="1"/>
    <undo index="46" exp="area" ref3D="1" dr="$A$170:$XFD$175" dn="Z_43668A2E_6F31_4968_B044_6E75308E9A8A_.wvu.Rows" sId="1"/>
    <undo index="44" exp="area" ref3D="1" dr="$A$166:$XFD$167" dn="Z_43668A2E_6F31_4968_B044_6E75308E9A8A_.wvu.Rows" sId="1"/>
    <undo index="42" exp="area" ref3D="1" dr="$A$153:$XFD$163" dn="Z_43668A2E_6F31_4968_B044_6E75308E9A8A_.wvu.Rows" sId="1"/>
    <undo index="40" exp="area" ref3D="1" dr="$A$149:$XFD$151" dn="Z_43668A2E_6F31_4968_B044_6E75308E9A8A_.wvu.Rows" sId="1"/>
    <undo index="38" exp="area" ref3D="1" dr="$A$131:$XFD$146" dn="Z_43668A2E_6F31_4968_B044_6E75308E9A8A_.wvu.Rows" sId="1"/>
    <undo index="36" exp="area" ref3D="1" dr="$A$127:$XFD$129" dn="Z_43668A2E_6F31_4968_B044_6E75308E9A8A_.wvu.Rows" sId="1"/>
    <undo index="34" exp="area" ref3D="1" dr="$A$116:$XFD$124" dn="Z_43668A2E_6F31_4968_B044_6E75308E9A8A_.wvu.Rows" sId="1"/>
    <undo index="32" exp="area" ref3D="1" dr="$A$113:$XFD$114" dn="Z_43668A2E_6F31_4968_B044_6E75308E9A8A_.wvu.Rows" sId="1"/>
    <undo index="30" exp="area" ref3D="1" dr="$A$110:$XFD$111" dn="Z_43668A2E_6F31_4968_B044_6E75308E9A8A_.wvu.Rows" sId="1"/>
    <undo index="28" exp="area" ref3D="1" dr="$A$106:$XFD$107" dn="Z_43668A2E_6F31_4968_B044_6E75308E9A8A_.wvu.Rows" sId="1"/>
    <undo index="26" exp="area" ref3D="1" dr="$A$103:$XFD$104" dn="Z_43668A2E_6F31_4968_B044_6E75308E9A8A_.wvu.Rows" sId="1"/>
    <undo index="24" exp="area" ref3D="1" dr="$A$74:$XFD$99" dn="Z_43668A2E_6F31_4968_B044_6E75308E9A8A_.wvu.Rows" sId="1"/>
    <undo index="22" exp="area" ref3D="1" dr="$A$62:$XFD$72" dn="Z_43668A2E_6F31_4968_B044_6E75308E9A8A_.wvu.Rows" sId="1"/>
    <undo index="20" exp="area" ref3D="1" dr="$A$56:$XFD$60" dn="Z_43668A2E_6F31_4968_B044_6E75308E9A8A_.wvu.Rows" sId="1"/>
    <undo index="18" exp="area" ref3D="1" dr="$A$36:$XFD$53" dn="Z_43668A2E_6F31_4968_B044_6E75308E9A8A_.wvu.Rows" sId="1"/>
    <undo index="16" exp="area" ref3D="1" dr="$A$26:$XFD$34" dn="Z_43668A2E_6F31_4968_B044_6E75308E9A8A_.wvu.Rows" sId="1"/>
    <undo index="14" exp="area" ref3D="1" dr="$A$19:$XFD$23" dn="Z_43668A2E_6F31_4968_B044_6E75308E9A8A_.wvu.Rows" sId="1"/>
    <undo index="12" exp="area" ref3D="1" dr="$A$12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1.05.03.01.0.01.3000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сельскохозяйственный налог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5258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51" sId="1" ref="A12:XFD12" action="deleteRow">
    <undo index="60" exp="area" ref3D="1" dr="$A$336:$XFD$343" dn="Z_D15D7023_846B_44A4_99A5_C37AC4BCDF8F_.wvu.Rows" sId="1"/>
    <undo index="58" exp="area" ref3D="1" dr="$A$321:$XFD$334" dn="Z_D15D7023_846B_44A4_99A5_C37AC4BCDF8F_.wvu.Rows" sId="1"/>
    <undo index="56" exp="area" ref3D="1" dr="$A$297:$XFD$317" dn="Z_D15D7023_846B_44A4_99A5_C37AC4BCDF8F_.wvu.Rows" sId="1"/>
    <undo index="54" exp="area" ref3D="1" dr="$A$268:$XFD$295" dn="Z_D15D7023_846B_44A4_99A5_C37AC4BCDF8F_.wvu.Rows" sId="1"/>
    <undo index="52" exp="area" ref3D="1" dr="$A$261:$XFD$266" dn="Z_D15D7023_846B_44A4_99A5_C37AC4BCDF8F_.wvu.Rows" sId="1"/>
    <undo index="50" exp="area" ref3D="1" dr="$A$255:$XFD$256" dn="Z_D15D7023_846B_44A4_99A5_C37AC4BCDF8F_.wvu.Rows" sId="1"/>
    <undo index="48" exp="area" ref3D="1" dr="$A$176:$XFD$252" dn="Z_D15D7023_846B_44A4_99A5_C37AC4BCDF8F_.wvu.Rows" sId="1"/>
    <undo index="46" exp="area" ref3D="1" dr="$A$169:$XFD$174" dn="Z_D15D7023_846B_44A4_99A5_C37AC4BCDF8F_.wvu.Rows" sId="1"/>
    <undo index="44" exp="area" ref3D="1" dr="$A$165:$XFD$166" dn="Z_D15D7023_846B_44A4_99A5_C37AC4BCDF8F_.wvu.Rows" sId="1"/>
    <undo index="42" exp="area" ref3D="1" dr="$A$152:$XFD$162" dn="Z_D15D7023_846B_44A4_99A5_C37AC4BCDF8F_.wvu.Rows" sId="1"/>
    <undo index="40" exp="area" ref3D="1" dr="$A$148:$XFD$150" dn="Z_D15D7023_846B_44A4_99A5_C37AC4BCDF8F_.wvu.Rows" sId="1"/>
    <undo index="38" exp="area" ref3D="1" dr="$A$130:$XFD$145" dn="Z_D15D7023_846B_44A4_99A5_C37AC4BCDF8F_.wvu.Rows" sId="1"/>
    <undo index="36" exp="area" ref3D="1" dr="$A$126:$XFD$128" dn="Z_D15D7023_846B_44A4_99A5_C37AC4BCDF8F_.wvu.Rows" sId="1"/>
    <undo index="34" exp="area" ref3D="1" dr="$A$115:$XFD$123" dn="Z_D15D7023_846B_44A4_99A5_C37AC4BCDF8F_.wvu.Rows" sId="1"/>
    <undo index="32" exp="area" ref3D="1" dr="$A$112:$XFD$113" dn="Z_D15D7023_846B_44A4_99A5_C37AC4BCDF8F_.wvu.Rows" sId="1"/>
    <undo index="30" exp="area" ref3D="1" dr="$A$109:$XFD$110" dn="Z_D15D7023_846B_44A4_99A5_C37AC4BCDF8F_.wvu.Rows" sId="1"/>
    <undo index="28" exp="area" ref3D="1" dr="$A$105:$XFD$106" dn="Z_D15D7023_846B_44A4_99A5_C37AC4BCDF8F_.wvu.Rows" sId="1"/>
    <undo index="26" exp="area" ref3D="1" dr="$A$102:$XFD$103" dn="Z_D15D7023_846B_44A4_99A5_C37AC4BCDF8F_.wvu.Rows" sId="1"/>
    <undo index="24" exp="area" ref3D="1" dr="$A$73:$XFD$98" dn="Z_D15D7023_846B_44A4_99A5_C37AC4BCDF8F_.wvu.Rows" sId="1"/>
    <undo index="22" exp="area" ref3D="1" dr="$A$61:$XFD$71" dn="Z_D15D7023_846B_44A4_99A5_C37AC4BCDF8F_.wvu.Rows" sId="1"/>
    <undo index="20" exp="area" ref3D="1" dr="$A$55:$XFD$59" dn="Z_D15D7023_846B_44A4_99A5_C37AC4BCDF8F_.wvu.Rows" sId="1"/>
    <undo index="18" exp="area" ref3D="1" dr="$A$35:$XFD$52" dn="Z_D15D7023_846B_44A4_99A5_C37AC4BCDF8F_.wvu.Rows" sId="1"/>
    <undo index="16" exp="area" ref3D="1" dr="$A$25:$XFD$33" dn="Z_D15D7023_846B_44A4_99A5_C37AC4BCDF8F_.wvu.Rows" sId="1"/>
    <undo index="14" exp="area" ref3D="1" dr="$A$18:$XFD$22" dn="Z_D15D7023_846B_44A4_99A5_C37AC4BCDF8F_.wvu.Rows" sId="1"/>
    <undo index="12" exp="area" ref3D="1" dr="$A$12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6:$XFD$343" dn="Z_83B63DE7_0421_4081_BED6_09A1DDF752AD_.wvu.Rows" sId="1"/>
    <undo index="58" exp="area" ref3D="1" dr="$A$321:$XFD$334" dn="Z_83B63DE7_0421_4081_BED6_09A1DDF752AD_.wvu.Rows" sId="1"/>
    <undo index="56" exp="area" ref3D="1" dr="$A$297:$XFD$317" dn="Z_83B63DE7_0421_4081_BED6_09A1DDF752AD_.wvu.Rows" sId="1"/>
    <undo index="54" exp="area" ref3D="1" dr="$A$268:$XFD$295" dn="Z_83B63DE7_0421_4081_BED6_09A1DDF752AD_.wvu.Rows" sId="1"/>
    <undo index="52" exp="area" ref3D="1" dr="$A$261:$XFD$266" dn="Z_83B63DE7_0421_4081_BED6_09A1DDF752AD_.wvu.Rows" sId="1"/>
    <undo index="50" exp="area" ref3D="1" dr="$A$255:$XFD$256" dn="Z_83B63DE7_0421_4081_BED6_09A1DDF752AD_.wvu.Rows" sId="1"/>
    <undo index="48" exp="area" ref3D="1" dr="$A$176:$XFD$252" dn="Z_83B63DE7_0421_4081_BED6_09A1DDF752AD_.wvu.Rows" sId="1"/>
    <undo index="46" exp="area" ref3D="1" dr="$A$169:$XFD$174" dn="Z_83B63DE7_0421_4081_BED6_09A1DDF752AD_.wvu.Rows" sId="1"/>
    <undo index="44" exp="area" ref3D="1" dr="$A$165:$XFD$166" dn="Z_83B63DE7_0421_4081_BED6_09A1DDF752AD_.wvu.Rows" sId="1"/>
    <undo index="42" exp="area" ref3D="1" dr="$A$152:$XFD$162" dn="Z_83B63DE7_0421_4081_BED6_09A1DDF752AD_.wvu.Rows" sId="1"/>
    <undo index="40" exp="area" ref3D="1" dr="$A$148:$XFD$150" dn="Z_83B63DE7_0421_4081_BED6_09A1DDF752AD_.wvu.Rows" sId="1"/>
    <undo index="38" exp="area" ref3D="1" dr="$A$130:$XFD$145" dn="Z_83B63DE7_0421_4081_BED6_09A1DDF752AD_.wvu.Rows" sId="1"/>
    <undo index="36" exp="area" ref3D="1" dr="$A$126:$XFD$128" dn="Z_83B63DE7_0421_4081_BED6_09A1DDF752AD_.wvu.Rows" sId="1"/>
    <undo index="34" exp="area" ref3D="1" dr="$A$115:$XFD$123" dn="Z_83B63DE7_0421_4081_BED6_09A1DDF752AD_.wvu.Rows" sId="1"/>
    <undo index="32" exp="area" ref3D="1" dr="$A$112:$XFD$113" dn="Z_83B63DE7_0421_4081_BED6_09A1DDF752AD_.wvu.Rows" sId="1"/>
    <undo index="30" exp="area" ref3D="1" dr="$A$109:$XFD$110" dn="Z_83B63DE7_0421_4081_BED6_09A1DDF752AD_.wvu.Rows" sId="1"/>
    <undo index="28" exp="area" ref3D="1" dr="$A$105:$XFD$106" dn="Z_83B63DE7_0421_4081_BED6_09A1DDF752AD_.wvu.Rows" sId="1"/>
    <undo index="26" exp="area" ref3D="1" dr="$A$102:$XFD$103" dn="Z_83B63DE7_0421_4081_BED6_09A1DDF752AD_.wvu.Rows" sId="1"/>
    <undo index="24" exp="area" ref3D="1" dr="$A$73:$XFD$98" dn="Z_83B63DE7_0421_4081_BED6_09A1DDF752AD_.wvu.Rows" sId="1"/>
    <undo index="22" exp="area" ref3D="1" dr="$A$61:$XFD$71" dn="Z_83B63DE7_0421_4081_BED6_09A1DDF752AD_.wvu.Rows" sId="1"/>
    <undo index="20" exp="area" ref3D="1" dr="$A$55:$XFD$59" dn="Z_83B63DE7_0421_4081_BED6_09A1DDF752AD_.wvu.Rows" sId="1"/>
    <undo index="18" exp="area" ref3D="1" dr="$A$35:$XFD$52" dn="Z_83B63DE7_0421_4081_BED6_09A1DDF752AD_.wvu.Rows" sId="1"/>
    <undo index="16" exp="area" ref3D="1" dr="$A$25:$XFD$33" dn="Z_83B63DE7_0421_4081_BED6_09A1DDF752AD_.wvu.Rows" sId="1"/>
    <undo index="14" exp="area" ref3D="1" dr="$A$18:$XFD$22" dn="Z_83B63DE7_0421_4081_BED6_09A1DDF752AD_.wvu.Rows" sId="1"/>
    <undo index="12" exp="area" ref3D="1" dr="$A$12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6:$XFD$343" dn="Z_46D06541_0158_45EC_A3C5_1780FA566C1A_.wvu.Rows" sId="1"/>
    <undo index="58" exp="area" ref3D="1" dr="$A$321:$XFD$334" dn="Z_46D06541_0158_45EC_A3C5_1780FA566C1A_.wvu.Rows" sId="1"/>
    <undo index="56" exp="area" ref3D="1" dr="$A$297:$XFD$317" dn="Z_46D06541_0158_45EC_A3C5_1780FA566C1A_.wvu.Rows" sId="1"/>
    <undo index="54" exp="area" ref3D="1" dr="$A$268:$XFD$295" dn="Z_46D06541_0158_45EC_A3C5_1780FA566C1A_.wvu.Rows" sId="1"/>
    <undo index="52" exp="area" ref3D="1" dr="$A$261:$XFD$266" dn="Z_46D06541_0158_45EC_A3C5_1780FA566C1A_.wvu.Rows" sId="1"/>
    <undo index="50" exp="area" ref3D="1" dr="$A$255:$XFD$256" dn="Z_46D06541_0158_45EC_A3C5_1780FA566C1A_.wvu.Rows" sId="1"/>
    <undo index="48" exp="area" ref3D="1" dr="$A$176:$XFD$252" dn="Z_46D06541_0158_45EC_A3C5_1780FA566C1A_.wvu.Rows" sId="1"/>
    <undo index="46" exp="area" ref3D="1" dr="$A$169:$XFD$174" dn="Z_46D06541_0158_45EC_A3C5_1780FA566C1A_.wvu.Rows" sId="1"/>
    <undo index="44" exp="area" ref3D="1" dr="$A$165:$XFD$166" dn="Z_46D06541_0158_45EC_A3C5_1780FA566C1A_.wvu.Rows" sId="1"/>
    <undo index="42" exp="area" ref3D="1" dr="$A$152:$XFD$162" dn="Z_46D06541_0158_45EC_A3C5_1780FA566C1A_.wvu.Rows" sId="1"/>
    <undo index="40" exp="area" ref3D="1" dr="$A$148:$XFD$150" dn="Z_46D06541_0158_45EC_A3C5_1780FA566C1A_.wvu.Rows" sId="1"/>
    <undo index="38" exp="area" ref3D="1" dr="$A$130:$XFD$145" dn="Z_46D06541_0158_45EC_A3C5_1780FA566C1A_.wvu.Rows" sId="1"/>
    <undo index="36" exp="area" ref3D="1" dr="$A$126:$XFD$128" dn="Z_46D06541_0158_45EC_A3C5_1780FA566C1A_.wvu.Rows" sId="1"/>
    <undo index="34" exp="area" ref3D="1" dr="$A$115:$XFD$123" dn="Z_46D06541_0158_45EC_A3C5_1780FA566C1A_.wvu.Rows" sId="1"/>
    <undo index="32" exp="area" ref3D="1" dr="$A$112:$XFD$113" dn="Z_46D06541_0158_45EC_A3C5_1780FA566C1A_.wvu.Rows" sId="1"/>
    <undo index="30" exp="area" ref3D="1" dr="$A$109:$XFD$110" dn="Z_46D06541_0158_45EC_A3C5_1780FA566C1A_.wvu.Rows" sId="1"/>
    <undo index="28" exp="area" ref3D="1" dr="$A$105:$XFD$106" dn="Z_46D06541_0158_45EC_A3C5_1780FA566C1A_.wvu.Rows" sId="1"/>
    <undo index="26" exp="area" ref3D="1" dr="$A$102:$XFD$103" dn="Z_46D06541_0158_45EC_A3C5_1780FA566C1A_.wvu.Rows" sId="1"/>
    <undo index="24" exp="area" ref3D="1" dr="$A$73:$XFD$98" dn="Z_46D06541_0158_45EC_A3C5_1780FA566C1A_.wvu.Rows" sId="1"/>
    <undo index="22" exp="area" ref3D="1" dr="$A$61:$XFD$71" dn="Z_46D06541_0158_45EC_A3C5_1780FA566C1A_.wvu.Rows" sId="1"/>
    <undo index="20" exp="area" ref3D="1" dr="$A$55:$XFD$59" dn="Z_46D06541_0158_45EC_A3C5_1780FA566C1A_.wvu.Rows" sId="1"/>
    <undo index="18" exp="area" ref3D="1" dr="$A$35:$XFD$52" dn="Z_46D06541_0158_45EC_A3C5_1780FA566C1A_.wvu.Rows" sId="1"/>
    <undo index="16" exp="area" ref3D="1" dr="$A$25:$XFD$33" dn="Z_46D06541_0158_45EC_A3C5_1780FA566C1A_.wvu.Rows" sId="1"/>
    <undo index="14" exp="area" ref3D="1" dr="$A$18:$XFD$22" dn="Z_46D06541_0158_45EC_A3C5_1780FA566C1A_.wvu.Rows" sId="1"/>
    <undo index="12" exp="area" ref3D="1" dr="$A$12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6:$XFD$343" dn="Z_43668A2E_6F31_4968_B044_6E75308E9A8A_.wvu.Rows" sId="1"/>
    <undo index="58" exp="area" ref3D="1" dr="$A$321:$XFD$334" dn="Z_43668A2E_6F31_4968_B044_6E75308E9A8A_.wvu.Rows" sId="1"/>
    <undo index="56" exp="area" ref3D="1" dr="$A$297:$XFD$317" dn="Z_43668A2E_6F31_4968_B044_6E75308E9A8A_.wvu.Rows" sId="1"/>
    <undo index="54" exp="area" ref3D="1" dr="$A$268:$XFD$295" dn="Z_43668A2E_6F31_4968_B044_6E75308E9A8A_.wvu.Rows" sId="1"/>
    <undo index="52" exp="area" ref3D="1" dr="$A$261:$XFD$266" dn="Z_43668A2E_6F31_4968_B044_6E75308E9A8A_.wvu.Rows" sId="1"/>
    <undo index="50" exp="area" ref3D="1" dr="$A$255:$XFD$256" dn="Z_43668A2E_6F31_4968_B044_6E75308E9A8A_.wvu.Rows" sId="1"/>
    <undo index="48" exp="area" ref3D="1" dr="$A$176:$XFD$252" dn="Z_43668A2E_6F31_4968_B044_6E75308E9A8A_.wvu.Rows" sId="1"/>
    <undo index="46" exp="area" ref3D="1" dr="$A$169:$XFD$174" dn="Z_43668A2E_6F31_4968_B044_6E75308E9A8A_.wvu.Rows" sId="1"/>
    <undo index="44" exp="area" ref3D="1" dr="$A$165:$XFD$166" dn="Z_43668A2E_6F31_4968_B044_6E75308E9A8A_.wvu.Rows" sId="1"/>
    <undo index="42" exp="area" ref3D="1" dr="$A$152:$XFD$162" dn="Z_43668A2E_6F31_4968_B044_6E75308E9A8A_.wvu.Rows" sId="1"/>
    <undo index="40" exp="area" ref3D="1" dr="$A$148:$XFD$150" dn="Z_43668A2E_6F31_4968_B044_6E75308E9A8A_.wvu.Rows" sId="1"/>
    <undo index="38" exp="area" ref3D="1" dr="$A$130:$XFD$145" dn="Z_43668A2E_6F31_4968_B044_6E75308E9A8A_.wvu.Rows" sId="1"/>
    <undo index="36" exp="area" ref3D="1" dr="$A$126:$XFD$128" dn="Z_43668A2E_6F31_4968_B044_6E75308E9A8A_.wvu.Rows" sId="1"/>
    <undo index="34" exp="area" ref3D="1" dr="$A$115:$XFD$123" dn="Z_43668A2E_6F31_4968_B044_6E75308E9A8A_.wvu.Rows" sId="1"/>
    <undo index="32" exp="area" ref3D="1" dr="$A$112:$XFD$113" dn="Z_43668A2E_6F31_4968_B044_6E75308E9A8A_.wvu.Rows" sId="1"/>
    <undo index="30" exp="area" ref3D="1" dr="$A$109:$XFD$110" dn="Z_43668A2E_6F31_4968_B044_6E75308E9A8A_.wvu.Rows" sId="1"/>
    <undo index="28" exp="area" ref3D="1" dr="$A$105:$XFD$106" dn="Z_43668A2E_6F31_4968_B044_6E75308E9A8A_.wvu.Rows" sId="1"/>
    <undo index="26" exp="area" ref3D="1" dr="$A$102:$XFD$103" dn="Z_43668A2E_6F31_4968_B044_6E75308E9A8A_.wvu.Rows" sId="1"/>
    <undo index="24" exp="area" ref3D="1" dr="$A$73:$XFD$98" dn="Z_43668A2E_6F31_4968_B044_6E75308E9A8A_.wvu.Rows" sId="1"/>
    <undo index="22" exp="area" ref3D="1" dr="$A$61:$XFD$71" dn="Z_43668A2E_6F31_4968_B044_6E75308E9A8A_.wvu.Rows" sId="1"/>
    <undo index="20" exp="area" ref3D="1" dr="$A$55:$XFD$59" dn="Z_43668A2E_6F31_4968_B044_6E75308E9A8A_.wvu.Rows" sId="1"/>
    <undo index="18" exp="area" ref3D="1" dr="$A$35:$XFD$52" dn="Z_43668A2E_6F31_4968_B044_6E75308E9A8A_.wvu.Rows" sId="1"/>
    <undo index="16" exp="area" ref3D="1" dr="$A$25:$XFD$33" dn="Z_43668A2E_6F31_4968_B044_6E75308E9A8A_.wvu.Rows" sId="1"/>
    <undo index="14" exp="area" ref3D="1" dr="$A$18:$XFD$22" dn="Z_43668A2E_6F31_4968_B044_6E75308E9A8A_.wvu.Rows" sId="1"/>
    <undo index="12" exp="area" ref3D="1" dr="$A$12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1.05.03.02.0.01.0000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сельскохозяйственный налог (за налоговые периоды, истекшие до 1 января 2011 года)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1227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52" sId="1" ref="A12:XFD12" action="deleteRow">
    <undo index="60" exp="area" ref3D="1" dr="$A$335:$XFD$342" dn="Z_D15D7023_846B_44A4_99A5_C37AC4BCDF8F_.wvu.Rows" sId="1"/>
    <undo index="58" exp="area" ref3D="1" dr="$A$320:$XFD$333" dn="Z_D15D7023_846B_44A4_99A5_C37AC4BCDF8F_.wvu.Rows" sId="1"/>
    <undo index="56" exp="area" ref3D="1" dr="$A$296:$XFD$316" dn="Z_D15D7023_846B_44A4_99A5_C37AC4BCDF8F_.wvu.Rows" sId="1"/>
    <undo index="54" exp="area" ref3D="1" dr="$A$267:$XFD$294" dn="Z_D15D7023_846B_44A4_99A5_C37AC4BCDF8F_.wvu.Rows" sId="1"/>
    <undo index="52" exp="area" ref3D="1" dr="$A$260:$XFD$265" dn="Z_D15D7023_846B_44A4_99A5_C37AC4BCDF8F_.wvu.Rows" sId="1"/>
    <undo index="50" exp="area" ref3D="1" dr="$A$254:$XFD$255" dn="Z_D15D7023_846B_44A4_99A5_C37AC4BCDF8F_.wvu.Rows" sId="1"/>
    <undo index="48" exp="area" ref3D="1" dr="$A$175:$XFD$251" dn="Z_D15D7023_846B_44A4_99A5_C37AC4BCDF8F_.wvu.Rows" sId="1"/>
    <undo index="46" exp="area" ref3D="1" dr="$A$168:$XFD$173" dn="Z_D15D7023_846B_44A4_99A5_C37AC4BCDF8F_.wvu.Rows" sId="1"/>
    <undo index="44" exp="area" ref3D="1" dr="$A$164:$XFD$165" dn="Z_D15D7023_846B_44A4_99A5_C37AC4BCDF8F_.wvu.Rows" sId="1"/>
    <undo index="42" exp="area" ref3D="1" dr="$A$151:$XFD$161" dn="Z_D15D7023_846B_44A4_99A5_C37AC4BCDF8F_.wvu.Rows" sId="1"/>
    <undo index="40" exp="area" ref3D="1" dr="$A$147:$XFD$149" dn="Z_D15D7023_846B_44A4_99A5_C37AC4BCDF8F_.wvu.Rows" sId="1"/>
    <undo index="38" exp="area" ref3D="1" dr="$A$129:$XFD$144" dn="Z_D15D7023_846B_44A4_99A5_C37AC4BCDF8F_.wvu.Rows" sId="1"/>
    <undo index="36" exp="area" ref3D="1" dr="$A$125:$XFD$127" dn="Z_D15D7023_846B_44A4_99A5_C37AC4BCDF8F_.wvu.Rows" sId="1"/>
    <undo index="34" exp="area" ref3D="1" dr="$A$114:$XFD$122" dn="Z_D15D7023_846B_44A4_99A5_C37AC4BCDF8F_.wvu.Rows" sId="1"/>
    <undo index="32" exp="area" ref3D="1" dr="$A$111:$XFD$112" dn="Z_D15D7023_846B_44A4_99A5_C37AC4BCDF8F_.wvu.Rows" sId="1"/>
    <undo index="30" exp="area" ref3D="1" dr="$A$108:$XFD$109" dn="Z_D15D7023_846B_44A4_99A5_C37AC4BCDF8F_.wvu.Rows" sId="1"/>
    <undo index="28" exp="area" ref3D="1" dr="$A$104:$XFD$105" dn="Z_D15D7023_846B_44A4_99A5_C37AC4BCDF8F_.wvu.Rows" sId="1"/>
    <undo index="26" exp="area" ref3D="1" dr="$A$101:$XFD$102" dn="Z_D15D7023_846B_44A4_99A5_C37AC4BCDF8F_.wvu.Rows" sId="1"/>
    <undo index="24" exp="area" ref3D="1" dr="$A$72:$XFD$97" dn="Z_D15D7023_846B_44A4_99A5_C37AC4BCDF8F_.wvu.Rows" sId="1"/>
    <undo index="22" exp="area" ref3D="1" dr="$A$60:$XFD$70" dn="Z_D15D7023_846B_44A4_99A5_C37AC4BCDF8F_.wvu.Rows" sId="1"/>
    <undo index="20" exp="area" ref3D="1" dr="$A$54:$XFD$58" dn="Z_D15D7023_846B_44A4_99A5_C37AC4BCDF8F_.wvu.Rows" sId="1"/>
    <undo index="18" exp="area" ref3D="1" dr="$A$34:$XFD$51" dn="Z_D15D7023_846B_44A4_99A5_C37AC4BCDF8F_.wvu.Rows" sId="1"/>
    <undo index="16" exp="area" ref3D="1" dr="$A$24:$XFD$32" dn="Z_D15D7023_846B_44A4_99A5_C37AC4BCDF8F_.wvu.Rows" sId="1"/>
    <undo index="14" exp="area" ref3D="1" dr="$A$17:$XFD$21" dn="Z_D15D7023_846B_44A4_99A5_C37AC4BCDF8F_.wvu.Rows" sId="1"/>
    <undo index="12" exp="area" ref3D="1" dr="$A$12:$XFD$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5:$XFD$342" dn="Z_83B63DE7_0421_4081_BED6_09A1DDF752AD_.wvu.Rows" sId="1"/>
    <undo index="58" exp="area" ref3D="1" dr="$A$320:$XFD$333" dn="Z_83B63DE7_0421_4081_BED6_09A1DDF752AD_.wvu.Rows" sId="1"/>
    <undo index="56" exp="area" ref3D="1" dr="$A$296:$XFD$316" dn="Z_83B63DE7_0421_4081_BED6_09A1DDF752AD_.wvu.Rows" sId="1"/>
    <undo index="54" exp="area" ref3D="1" dr="$A$267:$XFD$294" dn="Z_83B63DE7_0421_4081_BED6_09A1DDF752AD_.wvu.Rows" sId="1"/>
    <undo index="52" exp="area" ref3D="1" dr="$A$260:$XFD$265" dn="Z_83B63DE7_0421_4081_BED6_09A1DDF752AD_.wvu.Rows" sId="1"/>
    <undo index="50" exp="area" ref3D="1" dr="$A$254:$XFD$255" dn="Z_83B63DE7_0421_4081_BED6_09A1DDF752AD_.wvu.Rows" sId="1"/>
    <undo index="48" exp="area" ref3D="1" dr="$A$175:$XFD$251" dn="Z_83B63DE7_0421_4081_BED6_09A1DDF752AD_.wvu.Rows" sId="1"/>
    <undo index="46" exp="area" ref3D="1" dr="$A$168:$XFD$173" dn="Z_83B63DE7_0421_4081_BED6_09A1DDF752AD_.wvu.Rows" sId="1"/>
    <undo index="44" exp="area" ref3D="1" dr="$A$164:$XFD$165" dn="Z_83B63DE7_0421_4081_BED6_09A1DDF752AD_.wvu.Rows" sId="1"/>
    <undo index="42" exp="area" ref3D="1" dr="$A$151:$XFD$161" dn="Z_83B63DE7_0421_4081_BED6_09A1DDF752AD_.wvu.Rows" sId="1"/>
    <undo index="40" exp="area" ref3D="1" dr="$A$147:$XFD$149" dn="Z_83B63DE7_0421_4081_BED6_09A1DDF752AD_.wvu.Rows" sId="1"/>
    <undo index="38" exp="area" ref3D="1" dr="$A$129:$XFD$144" dn="Z_83B63DE7_0421_4081_BED6_09A1DDF752AD_.wvu.Rows" sId="1"/>
    <undo index="36" exp="area" ref3D="1" dr="$A$125:$XFD$127" dn="Z_83B63DE7_0421_4081_BED6_09A1DDF752AD_.wvu.Rows" sId="1"/>
    <undo index="34" exp="area" ref3D="1" dr="$A$114:$XFD$122" dn="Z_83B63DE7_0421_4081_BED6_09A1DDF752AD_.wvu.Rows" sId="1"/>
    <undo index="32" exp="area" ref3D="1" dr="$A$111:$XFD$112" dn="Z_83B63DE7_0421_4081_BED6_09A1DDF752AD_.wvu.Rows" sId="1"/>
    <undo index="30" exp="area" ref3D="1" dr="$A$108:$XFD$109" dn="Z_83B63DE7_0421_4081_BED6_09A1DDF752AD_.wvu.Rows" sId="1"/>
    <undo index="28" exp="area" ref3D="1" dr="$A$104:$XFD$105" dn="Z_83B63DE7_0421_4081_BED6_09A1DDF752AD_.wvu.Rows" sId="1"/>
    <undo index="26" exp="area" ref3D="1" dr="$A$101:$XFD$102" dn="Z_83B63DE7_0421_4081_BED6_09A1DDF752AD_.wvu.Rows" sId="1"/>
    <undo index="24" exp="area" ref3D="1" dr="$A$72:$XFD$97" dn="Z_83B63DE7_0421_4081_BED6_09A1DDF752AD_.wvu.Rows" sId="1"/>
    <undo index="22" exp="area" ref3D="1" dr="$A$60:$XFD$70" dn="Z_83B63DE7_0421_4081_BED6_09A1DDF752AD_.wvu.Rows" sId="1"/>
    <undo index="20" exp="area" ref3D="1" dr="$A$54:$XFD$58" dn="Z_83B63DE7_0421_4081_BED6_09A1DDF752AD_.wvu.Rows" sId="1"/>
    <undo index="18" exp="area" ref3D="1" dr="$A$34:$XFD$51" dn="Z_83B63DE7_0421_4081_BED6_09A1DDF752AD_.wvu.Rows" sId="1"/>
    <undo index="16" exp="area" ref3D="1" dr="$A$24:$XFD$32" dn="Z_83B63DE7_0421_4081_BED6_09A1DDF752AD_.wvu.Rows" sId="1"/>
    <undo index="14" exp="area" ref3D="1" dr="$A$17:$XFD$21" dn="Z_83B63DE7_0421_4081_BED6_09A1DDF752AD_.wvu.Rows" sId="1"/>
    <undo index="12" exp="area" ref3D="1" dr="$A$12:$XFD$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5:$XFD$342" dn="Z_46D06541_0158_45EC_A3C5_1780FA566C1A_.wvu.Rows" sId="1"/>
    <undo index="58" exp="area" ref3D="1" dr="$A$320:$XFD$333" dn="Z_46D06541_0158_45EC_A3C5_1780FA566C1A_.wvu.Rows" sId="1"/>
    <undo index="56" exp="area" ref3D="1" dr="$A$296:$XFD$316" dn="Z_46D06541_0158_45EC_A3C5_1780FA566C1A_.wvu.Rows" sId="1"/>
    <undo index="54" exp="area" ref3D="1" dr="$A$267:$XFD$294" dn="Z_46D06541_0158_45EC_A3C5_1780FA566C1A_.wvu.Rows" sId="1"/>
    <undo index="52" exp="area" ref3D="1" dr="$A$260:$XFD$265" dn="Z_46D06541_0158_45EC_A3C5_1780FA566C1A_.wvu.Rows" sId="1"/>
    <undo index="50" exp="area" ref3D="1" dr="$A$254:$XFD$255" dn="Z_46D06541_0158_45EC_A3C5_1780FA566C1A_.wvu.Rows" sId="1"/>
    <undo index="48" exp="area" ref3D="1" dr="$A$175:$XFD$251" dn="Z_46D06541_0158_45EC_A3C5_1780FA566C1A_.wvu.Rows" sId="1"/>
    <undo index="46" exp="area" ref3D="1" dr="$A$168:$XFD$173" dn="Z_46D06541_0158_45EC_A3C5_1780FA566C1A_.wvu.Rows" sId="1"/>
    <undo index="44" exp="area" ref3D="1" dr="$A$164:$XFD$165" dn="Z_46D06541_0158_45EC_A3C5_1780FA566C1A_.wvu.Rows" sId="1"/>
    <undo index="42" exp="area" ref3D="1" dr="$A$151:$XFD$161" dn="Z_46D06541_0158_45EC_A3C5_1780FA566C1A_.wvu.Rows" sId="1"/>
    <undo index="40" exp="area" ref3D="1" dr="$A$147:$XFD$149" dn="Z_46D06541_0158_45EC_A3C5_1780FA566C1A_.wvu.Rows" sId="1"/>
    <undo index="38" exp="area" ref3D="1" dr="$A$129:$XFD$144" dn="Z_46D06541_0158_45EC_A3C5_1780FA566C1A_.wvu.Rows" sId="1"/>
    <undo index="36" exp="area" ref3D="1" dr="$A$125:$XFD$127" dn="Z_46D06541_0158_45EC_A3C5_1780FA566C1A_.wvu.Rows" sId="1"/>
    <undo index="34" exp="area" ref3D="1" dr="$A$114:$XFD$122" dn="Z_46D06541_0158_45EC_A3C5_1780FA566C1A_.wvu.Rows" sId="1"/>
    <undo index="32" exp="area" ref3D="1" dr="$A$111:$XFD$112" dn="Z_46D06541_0158_45EC_A3C5_1780FA566C1A_.wvu.Rows" sId="1"/>
    <undo index="30" exp="area" ref3D="1" dr="$A$108:$XFD$109" dn="Z_46D06541_0158_45EC_A3C5_1780FA566C1A_.wvu.Rows" sId="1"/>
    <undo index="28" exp="area" ref3D="1" dr="$A$104:$XFD$105" dn="Z_46D06541_0158_45EC_A3C5_1780FA566C1A_.wvu.Rows" sId="1"/>
    <undo index="26" exp="area" ref3D="1" dr="$A$101:$XFD$102" dn="Z_46D06541_0158_45EC_A3C5_1780FA566C1A_.wvu.Rows" sId="1"/>
    <undo index="24" exp="area" ref3D="1" dr="$A$72:$XFD$97" dn="Z_46D06541_0158_45EC_A3C5_1780FA566C1A_.wvu.Rows" sId="1"/>
    <undo index="22" exp="area" ref3D="1" dr="$A$60:$XFD$70" dn="Z_46D06541_0158_45EC_A3C5_1780FA566C1A_.wvu.Rows" sId="1"/>
    <undo index="20" exp="area" ref3D="1" dr="$A$54:$XFD$58" dn="Z_46D06541_0158_45EC_A3C5_1780FA566C1A_.wvu.Rows" sId="1"/>
    <undo index="18" exp="area" ref3D="1" dr="$A$34:$XFD$51" dn="Z_46D06541_0158_45EC_A3C5_1780FA566C1A_.wvu.Rows" sId="1"/>
    <undo index="16" exp="area" ref3D="1" dr="$A$24:$XFD$32" dn="Z_46D06541_0158_45EC_A3C5_1780FA566C1A_.wvu.Rows" sId="1"/>
    <undo index="14" exp="area" ref3D="1" dr="$A$17:$XFD$21" dn="Z_46D06541_0158_45EC_A3C5_1780FA566C1A_.wvu.Rows" sId="1"/>
    <undo index="12" exp="area" ref3D="1" dr="$A$12:$XFD$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5:$XFD$342" dn="Z_43668A2E_6F31_4968_B044_6E75308E9A8A_.wvu.Rows" sId="1"/>
    <undo index="58" exp="area" ref3D="1" dr="$A$320:$XFD$333" dn="Z_43668A2E_6F31_4968_B044_6E75308E9A8A_.wvu.Rows" sId="1"/>
    <undo index="56" exp="area" ref3D="1" dr="$A$296:$XFD$316" dn="Z_43668A2E_6F31_4968_B044_6E75308E9A8A_.wvu.Rows" sId="1"/>
    <undo index="54" exp="area" ref3D="1" dr="$A$267:$XFD$294" dn="Z_43668A2E_6F31_4968_B044_6E75308E9A8A_.wvu.Rows" sId="1"/>
    <undo index="52" exp="area" ref3D="1" dr="$A$260:$XFD$265" dn="Z_43668A2E_6F31_4968_B044_6E75308E9A8A_.wvu.Rows" sId="1"/>
    <undo index="50" exp="area" ref3D="1" dr="$A$254:$XFD$255" dn="Z_43668A2E_6F31_4968_B044_6E75308E9A8A_.wvu.Rows" sId="1"/>
    <undo index="48" exp="area" ref3D="1" dr="$A$175:$XFD$251" dn="Z_43668A2E_6F31_4968_B044_6E75308E9A8A_.wvu.Rows" sId="1"/>
    <undo index="46" exp="area" ref3D="1" dr="$A$168:$XFD$173" dn="Z_43668A2E_6F31_4968_B044_6E75308E9A8A_.wvu.Rows" sId="1"/>
    <undo index="44" exp="area" ref3D="1" dr="$A$164:$XFD$165" dn="Z_43668A2E_6F31_4968_B044_6E75308E9A8A_.wvu.Rows" sId="1"/>
    <undo index="42" exp="area" ref3D="1" dr="$A$151:$XFD$161" dn="Z_43668A2E_6F31_4968_B044_6E75308E9A8A_.wvu.Rows" sId="1"/>
    <undo index="40" exp="area" ref3D="1" dr="$A$147:$XFD$149" dn="Z_43668A2E_6F31_4968_B044_6E75308E9A8A_.wvu.Rows" sId="1"/>
    <undo index="38" exp="area" ref3D="1" dr="$A$129:$XFD$144" dn="Z_43668A2E_6F31_4968_B044_6E75308E9A8A_.wvu.Rows" sId="1"/>
    <undo index="36" exp="area" ref3D="1" dr="$A$125:$XFD$127" dn="Z_43668A2E_6F31_4968_B044_6E75308E9A8A_.wvu.Rows" sId="1"/>
    <undo index="34" exp="area" ref3D="1" dr="$A$114:$XFD$122" dn="Z_43668A2E_6F31_4968_B044_6E75308E9A8A_.wvu.Rows" sId="1"/>
    <undo index="32" exp="area" ref3D="1" dr="$A$111:$XFD$112" dn="Z_43668A2E_6F31_4968_B044_6E75308E9A8A_.wvu.Rows" sId="1"/>
    <undo index="30" exp="area" ref3D="1" dr="$A$108:$XFD$109" dn="Z_43668A2E_6F31_4968_B044_6E75308E9A8A_.wvu.Rows" sId="1"/>
    <undo index="28" exp="area" ref3D="1" dr="$A$104:$XFD$105" dn="Z_43668A2E_6F31_4968_B044_6E75308E9A8A_.wvu.Rows" sId="1"/>
    <undo index="26" exp="area" ref3D="1" dr="$A$101:$XFD$102" dn="Z_43668A2E_6F31_4968_B044_6E75308E9A8A_.wvu.Rows" sId="1"/>
    <undo index="24" exp="area" ref3D="1" dr="$A$72:$XFD$97" dn="Z_43668A2E_6F31_4968_B044_6E75308E9A8A_.wvu.Rows" sId="1"/>
    <undo index="22" exp="area" ref3D="1" dr="$A$60:$XFD$70" dn="Z_43668A2E_6F31_4968_B044_6E75308E9A8A_.wvu.Rows" sId="1"/>
    <undo index="20" exp="area" ref3D="1" dr="$A$54:$XFD$58" dn="Z_43668A2E_6F31_4968_B044_6E75308E9A8A_.wvu.Rows" sId="1"/>
    <undo index="18" exp="area" ref3D="1" dr="$A$34:$XFD$51" dn="Z_43668A2E_6F31_4968_B044_6E75308E9A8A_.wvu.Rows" sId="1"/>
    <undo index="16" exp="area" ref3D="1" dr="$A$24:$XFD$32" dn="Z_43668A2E_6F31_4968_B044_6E75308E9A8A_.wvu.Rows" sId="1"/>
    <undo index="14" exp="area" ref3D="1" dr="$A$17:$XFD$21" dn="Z_43668A2E_6F31_4968_B044_6E75308E9A8A_.wvu.Rows" sId="1"/>
    <undo index="12" exp="area" ref3D="1" dr="$A$12:$XFD$1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1.05.03.02.0.01.2000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сельскохозяйственный налог (за налоговые периоды, истекшие до 1 января 2011 года)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27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53" sId="1" ref="A12:XFD12" action="deleteRow">
    <undo index="60" exp="area" ref3D="1" dr="$A$334:$XFD$341" dn="Z_D15D7023_846B_44A4_99A5_C37AC4BCDF8F_.wvu.Rows" sId="1"/>
    <undo index="58" exp="area" ref3D="1" dr="$A$319:$XFD$332" dn="Z_D15D7023_846B_44A4_99A5_C37AC4BCDF8F_.wvu.Rows" sId="1"/>
    <undo index="56" exp="area" ref3D="1" dr="$A$295:$XFD$315" dn="Z_D15D7023_846B_44A4_99A5_C37AC4BCDF8F_.wvu.Rows" sId="1"/>
    <undo index="54" exp="area" ref3D="1" dr="$A$266:$XFD$293" dn="Z_D15D7023_846B_44A4_99A5_C37AC4BCDF8F_.wvu.Rows" sId="1"/>
    <undo index="52" exp="area" ref3D="1" dr="$A$259:$XFD$264" dn="Z_D15D7023_846B_44A4_99A5_C37AC4BCDF8F_.wvu.Rows" sId="1"/>
    <undo index="50" exp="area" ref3D="1" dr="$A$253:$XFD$254" dn="Z_D15D7023_846B_44A4_99A5_C37AC4BCDF8F_.wvu.Rows" sId="1"/>
    <undo index="48" exp="area" ref3D="1" dr="$A$174:$XFD$250" dn="Z_D15D7023_846B_44A4_99A5_C37AC4BCDF8F_.wvu.Rows" sId="1"/>
    <undo index="46" exp="area" ref3D="1" dr="$A$167:$XFD$172" dn="Z_D15D7023_846B_44A4_99A5_C37AC4BCDF8F_.wvu.Rows" sId="1"/>
    <undo index="44" exp="area" ref3D="1" dr="$A$163:$XFD$164" dn="Z_D15D7023_846B_44A4_99A5_C37AC4BCDF8F_.wvu.Rows" sId="1"/>
    <undo index="42" exp="area" ref3D="1" dr="$A$150:$XFD$160" dn="Z_D15D7023_846B_44A4_99A5_C37AC4BCDF8F_.wvu.Rows" sId="1"/>
    <undo index="40" exp="area" ref3D="1" dr="$A$146:$XFD$148" dn="Z_D15D7023_846B_44A4_99A5_C37AC4BCDF8F_.wvu.Rows" sId="1"/>
    <undo index="38" exp="area" ref3D="1" dr="$A$128:$XFD$143" dn="Z_D15D7023_846B_44A4_99A5_C37AC4BCDF8F_.wvu.Rows" sId="1"/>
    <undo index="36" exp="area" ref3D="1" dr="$A$124:$XFD$126" dn="Z_D15D7023_846B_44A4_99A5_C37AC4BCDF8F_.wvu.Rows" sId="1"/>
    <undo index="34" exp="area" ref3D="1" dr="$A$113:$XFD$121" dn="Z_D15D7023_846B_44A4_99A5_C37AC4BCDF8F_.wvu.Rows" sId="1"/>
    <undo index="32" exp="area" ref3D="1" dr="$A$110:$XFD$111" dn="Z_D15D7023_846B_44A4_99A5_C37AC4BCDF8F_.wvu.Rows" sId="1"/>
    <undo index="30" exp="area" ref3D="1" dr="$A$107:$XFD$108" dn="Z_D15D7023_846B_44A4_99A5_C37AC4BCDF8F_.wvu.Rows" sId="1"/>
    <undo index="28" exp="area" ref3D="1" dr="$A$103:$XFD$104" dn="Z_D15D7023_846B_44A4_99A5_C37AC4BCDF8F_.wvu.Rows" sId="1"/>
    <undo index="26" exp="area" ref3D="1" dr="$A$100:$XFD$101" dn="Z_D15D7023_846B_44A4_99A5_C37AC4BCDF8F_.wvu.Rows" sId="1"/>
    <undo index="24" exp="area" ref3D="1" dr="$A$71:$XFD$96" dn="Z_D15D7023_846B_44A4_99A5_C37AC4BCDF8F_.wvu.Rows" sId="1"/>
    <undo index="22" exp="area" ref3D="1" dr="$A$59:$XFD$69" dn="Z_D15D7023_846B_44A4_99A5_C37AC4BCDF8F_.wvu.Rows" sId="1"/>
    <undo index="20" exp="area" ref3D="1" dr="$A$53:$XFD$57" dn="Z_D15D7023_846B_44A4_99A5_C37AC4BCDF8F_.wvu.Rows" sId="1"/>
    <undo index="18" exp="area" ref3D="1" dr="$A$33:$XFD$50" dn="Z_D15D7023_846B_44A4_99A5_C37AC4BCDF8F_.wvu.Rows" sId="1"/>
    <undo index="16" exp="area" ref3D="1" dr="$A$23:$XFD$31" dn="Z_D15D7023_846B_44A4_99A5_C37AC4BCDF8F_.wvu.Rows" sId="1"/>
    <undo index="14" exp="area" ref3D="1" dr="$A$16:$XFD$20" dn="Z_D15D7023_846B_44A4_99A5_C37AC4BCDF8F_.wvu.Rows" sId="1"/>
    <undo index="12" exp="area" ref3D="1" dr="$A$12:$XFD$1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4:$XFD$341" dn="Z_83B63DE7_0421_4081_BED6_09A1DDF752AD_.wvu.Rows" sId="1"/>
    <undo index="58" exp="area" ref3D="1" dr="$A$319:$XFD$332" dn="Z_83B63DE7_0421_4081_BED6_09A1DDF752AD_.wvu.Rows" sId="1"/>
    <undo index="56" exp="area" ref3D="1" dr="$A$295:$XFD$315" dn="Z_83B63DE7_0421_4081_BED6_09A1DDF752AD_.wvu.Rows" sId="1"/>
    <undo index="54" exp="area" ref3D="1" dr="$A$266:$XFD$293" dn="Z_83B63DE7_0421_4081_BED6_09A1DDF752AD_.wvu.Rows" sId="1"/>
    <undo index="52" exp="area" ref3D="1" dr="$A$259:$XFD$264" dn="Z_83B63DE7_0421_4081_BED6_09A1DDF752AD_.wvu.Rows" sId="1"/>
    <undo index="50" exp="area" ref3D="1" dr="$A$253:$XFD$254" dn="Z_83B63DE7_0421_4081_BED6_09A1DDF752AD_.wvu.Rows" sId="1"/>
    <undo index="48" exp="area" ref3D="1" dr="$A$174:$XFD$250" dn="Z_83B63DE7_0421_4081_BED6_09A1DDF752AD_.wvu.Rows" sId="1"/>
    <undo index="46" exp="area" ref3D="1" dr="$A$167:$XFD$172" dn="Z_83B63DE7_0421_4081_BED6_09A1DDF752AD_.wvu.Rows" sId="1"/>
    <undo index="44" exp="area" ref3D="1" dr="$A$163:$XFD$164" dn="Z_83B63DE7_0421_4081_BED6_09A1DDF752AD_.wvu.Rows" sId="1"/>
    <undo index="42" exp="area" ref3D="1" dr="$A$150:$XFD$160" dn="Z_83B63DE7_0421_4081_BED6_09A1DDF752AD_.wvu.Rows" sId="1"/>
    <undo index="40" exp="area" ref3D="1" dr="$A$146:$XFD$148" dn="Z_83B63DE7_0421_4081_BED6_09A1DDF752AD_.wvu.Rows" sId="1"/>
    <undo index="38" exp="area" ref3D="1" dr="$A$128:$XFD$143" dn="Z_83B63DE7_0421_4081_BED6_09A1DDF752AD_.wvu.Rows" sId="1"/>
    <undo index="36" exp="area" ref3D="1" dr="$A$124:$XFD$126" dn="Z_83B63DE7_0421_4081_BED6_09A1DDF752AD_.wvu.Rows" sId="1"/>
    <undo index="34" exp="area" ref3D="1" dr="$A$113:$XFD$121" dn="Z_83B63DE7_0421_4081_BED6_09A1DDF752AD_.wvu.Rows" sId="1"/>
    <undo index="32" exp="area" ref3D="1" dr="$A$110:$XFD$111" dn="Z_83B63DE7_0421_4081_BED6_09A1DDF752AD_.wvu.Rows" sId="1"/>
    <undo index="30" exp="area" ref3D="1" dr="$A$107:$XFD$108" dn="Z_83B63DE7_0421_4081_BED6_09A1DDF752AD_.wvu.Rows" sId="1"/>
    <undo index="28" exp="area" ref3D="1" dr="$A$103:$XFD$104" dn="Z_83B63DE7_0421_4081_BED6_09A1DDF752AD_.wvu.Rows" sId="1"/>
    <undo index="26" exp="area" ref3D="1" dr="$A$100:$XFD$101" dn="Z_83B63DE7_0421_4081_BED6_09A1DDF752AD_.wvu.Rows" sId="1"/>
    <undo index="24" exp="area" ref3D="1" dr="$A$71:$XFD$96" dn="Z_83B63DE7_0421_4081_BED6_09A1DDF752AD_.wvu.Rows" sId="1"/>
    <undo index="22" exp="area" ref3D="1" dr="$A$59:$XFD$69" dn="Z_83B63DE7_0421_4081_BED6_09A1DDF752AD_.wvu.Rows" sId="1"/>
    <undo index="20" exp="area" ref3D="1" dr="$A$53:$XFD$57" dn="Z_83B63DE7_0421_4081_BED6_09A1DDF752AD_.wvu.Rows" sId="1"/>
    <undo index="18" exp="area" ref3D="1" dr="$A$33:$XFD$50" dn="Z_83B63DE7_0421_4081_BED6_09A1DDF752AD_.wvu.Rows" sId="1"/>
    <undo index="16" exp="area" ref3D="1" dr="$A$23:$XFD$31" dn="Z_83B63DE7_0421_4081_BED6_09A1DDF752AD_.wvu.Rows" sId="1"/>
    <undo index="14" exp="area" ref3D="1" dr="$A$16:$XFD$20" dn="Z_83B63DE7_0421_4081_BED6_09A1DDF752AD_.wvu.Rows" sId="1"/>
    <undo index="12" exp="area" ref3D="1" dr="$A$12:$XFD$1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4:$XFD$341" dn="Z_46D06541_0158_45EC_A3C5_1780FA566C1A_.wvu.Rows" sId="1"/>
    <undo index="58" exp="area" ref3D="1" dr="$A$319:$XFD$332" dn="Z_46D06541_0158_45EC_A3C5_1780FA566C1A_.wvu.Rows" sId="1"/>
    <undo index="56" exp="area" ref3D="1" dr="$A$295:$XFD$315" dn="Z_46D06541_0158_45EC_A3C5_1780FA566C1A_.wvu.Rows" sId="1"/>
    <undo index="54" exp="area" ref3D="1" dr="$A$266:$XFD$293" dn="Z_46D06541_0158_45EC_A3C5_1780FA566C1A_.wvu.Rows" sId="1"/>
    <undo index="52" exp="area" ref3D="1" dr="$A$259:$XFD$264" dn="Z_46D06541_0158_45EC_A3C5_1780FA566C1A_.wvu.Rows" sId="1"/>
    <undo index="50" exp="area" ref3D="1" dr="$A$253:$XFD$254" dn="Z_46D06541_0158_45EC_A3C5_1780FA566C1A_.wvu.Rows" sId="1"/>
    <undo index="48" exp="area" ref3D="1" dr="$A$174:$XFD$250" dn="Z_46D06541_0158_45EC_A3C5_1780FA566C1A_.wvu.Rows" sId="1"/>
    <undo index="46" exp="area" ref3D="1" dr="$A$167:$XFD$172" dn="Z_46D06541_0158_45EC_A3C5_1780FA566C1A_.wvu.Rows" sId="1"/>
    <undo index="44" exp="area" ref3D="1" dr="$A$163:$XFD$164" dn="Z_46D06541_0158_45EC_A3C5_1780FA566C1A_.wvu.Rows" sId="1"/>
    <undo index="42" exp="area" ref3D="1" dr="$A$150:$XFD$160" dn="Z_46D06541_0158_45EC_A3C5_1780FA566C1A_.wvu.Rows" sId="1"/>
    <undo index="40" exp="area" ref3D="1" dr="$A$146:$XFD$148" dn="Z_46D06541_0158_45EC_A3C5_1780FA566C1A_.wvu.Rows" sId="1"/>
    <undo index="38" exp="area" ref3D="1" dr="$A$128:$XFD$143" dn="Z_46D06541_0158_45EC_A3C5_1780FA566C1A_.wvu.Rows" sId="1"/>
    <undo index="36" exp="area" ref3D="1" dr="$A$124:$XFD$126" dn="Z_46D06541_0158_45EC_A3C5_1780FA566C1A_.wvu.Rows" sId="1"/>
    <undo index="34" exp="area" ref3D="1" dr="$A$113:$XFD$121" dn="Z_46D06541_0158_45EC_A3C5_1780FA566C1A_.wvu.Rows" sId="1"/>
    <undo index="32" exp="area" ref3D="1" dr="$A$110:$XFD$111" dn="Z_46D06541_0158_45EC_A3C5_1780FA566C1A_.wvu.Rows" sId="1"/>
    <undo index="30" exp="area" ref3D="1" dr="$A$107:$XFD$108" dn="Z_46D06541_0158_45EC_A3C5_1780FA566C1A_.wvu.Rows" sId="1"/>
    <undo index="28" exp="area" ref3D="1" dr="$A$103:$XFD$104" dn="Z_46D06541_0158_45EC_A3C5_1780FA566C1A_.wvu.Rows" sId="1"/>
    <undo index="26" exp="area" ref3D="1" dr="$A$100:$XFD$101" dn="Z_46D06541_0158_45EC_A3C5_1780FA566C1A_.wvu.Rows" sId="1"/>
    <undo index="24" exp="area" ref3D="1" dr="$A$71:$XFD$96" dn="Z_46D06541_0158_45EC_A3C5_1780FA566C1A_.wvu.Rows" sId="1"/>
    <undo index="22" exp="area" ref3D="1" dr="$A$59:$XFD$69" dn="Z_46D06541_0158_45EC_A3C5_1780FA566C1A_.wvu.Rows" sId="1"/>
    <undo index="20" exp="area" ref3D="1" dr="$A$53:$XFD$57" dn="Z_46D06541_0158_45EC_A3C5_1780FA566C1A_.wvu.Rows" sId="1"/>
    <undo index="18" exp="area" ref3D="1" dr="$A$33:$XFD$50" dn="Z_46D06541_0158_45EC_A3C5_1780FA566C1A_.wvu.Rows" sId="1"/>
    <undo index="16" exp="area" ref3D="1" dr="$A$23:$XFD$31" dn="Z_46D06541_0158_45EC_A3C5_1780FA566C1A_.wvu.Rows" sId="1"/>
    <undo index="14" exp="area" ref3D="1" dr="$A$16:$XFD$20" dn="Z_46D06541_0158_45EC_A3C5_1780FA566C1A_.wvu.Rows" sId="1"/>
    <undo index="12" exp="area" ref3D="1" dr="$A$12:$XFD$1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4:$XFD$341" dn="Z_43668A2E_6F31_4968_B044_6E75308E9A8A_.wvu.Rows" sId="1"/>
    <undo index="58" exp="area" ref3D="1" dr="$A$319:$XFD$332" dn="Z_43668A2E_6F31_4968_B044_6E75308E9A8A_.wvu.Rows" sId="1"/>
    <undo index="56" exp="area" ref3D="1" dr="$A$295:$XFD$315" dn="Z_43668A2E_6F31_4968_B044_6E75308E9A8A_.wvu.Rows" sId="1"/>
    <undo index="54" exp="area" ref3D="1" dr="$A$266:$XFD$293" dn="Z_43668A2E_6F31_4968_B044_6E75308E9A8A_.wvu.Rows" sId="1"/>
    <undo index="52" exp="area" ref3D="1" dr="$A$259:$XFD$264" dn="Z_43668A2E_6F31_4968_B044_6E75308E9A8A_.wvu.Rows" sId="1"/>
    <undo index="50" exp="area" ref3D="1" dr="$A$253:$XFD$254" dn="Z_43668A2E_6F31_4968_B044_6E75308E9A8A_.wvu.Rows" sId="1"/>
    <undo index="48" exp="area" ref3D="1" dr="$A$174:$XFD$250" dn="Z_43668A2E_6F31_4968_B044_6E75308E9A8A_.wvu.Rows" sId="1"/>
    <undo index="46" exp="area" ref3D="1" dr="$A$167:$XFD$172" dn="Z_43668A2E_6F31_4968_B044_6E75308E9A8A_.wvu.Rows" sId="1"/>
    <undo index="44" exp="area" ref3D="1" dr="$A$163:$XFD$164" dn="Z_43668A2E_6F31_4968_B044_6E75308E9A8A_.wvu.Rows" sId="1"/>
    <undo index="42" exp="area" ref3D="1" dr="$A$150:$XFD$160" dn="Z_43668A2E_6F31_4968_B044_6E75308E9A8A_.wvu.Rows" sId="1"/>
    <undo index="40" exp="area" ref3D="1" dr="$A$146:$XFD$148" dn="Z_43668A2E_6F31_4968_B044_6E75308E9A8A_.wvu.Rows" sId="1"/>
    <undo index="38" exp="area" ref3D="1" dr="$A$128:$XFD$143" dn="Z_43668A2E_6F31_4968_B044_6E75308E9A8A_.wvu.Rows" sId="1"/>
    <undo index="36" exp="area" ref3D="1" dr="$A$124:$XFD$126" dn="Z_43668A2E_6F31_4968_B044_6E75308E9A8A_.wvu.Rows" sId="1"/>
    <undo index="34" exp="area" ref3D="1" dr="$A$113:$XFD$121" dn="Z_43668A2E_6F31_4968_B044_6E75308E9A8A_.wvu.Rows" sId="1"/>
    <undo index="32" exp="area" ref3D="1" dr="$A$110:$XFD$111" dn="Z_43668A2E_6F31_4968_B044_6E75308E9A8A_.wvu.Rows" sId="1"/>
    <undo index="30" exp="area" ref3D="1" dr="$A$107:$XFD$108" dn="Z_43668A2E_6F31_4968_B044_6E75308E9A8A_.wvu.Rows" sId="1"/>
    <undo index="28" exp="area" ref3D="1" dr="$A$103:$XFD$104" dn="Z_43668A2E_6F31_4968_B044_6E75308E9A8A_.wvu.Rows" sId="1"/>
    <undo index="26" exp="area" ref3D="1" dr="$A$100:$XFD$101" dn="Z_43668A2E_6F31_4968_B044_6E75308E9A8A_.wvu.Rows" sId="1"/>
    <undo index="24" exp="area" ref3D="1" dr="$A$71:$XFD$96" dn="Z_43668A2E_6F31_4968_B044_6E75308E9A8A_.wvu.Rows" sId="1"/>
    <undo index="22" exp="area" ref3D="1" dr="$A$59:$XFD$69" dn="Z_43668A2E_6F31_4968_B044_6E75308E9A8A_.wvu.Rows" sId="1"/>
    <undo index="20" exp="area" ref3D="1" dr="$A$53:$XFD$57" dn="Z_43668A2E_6F31_4968_B044_6E75308E9A8A_.wvu.Rows" sId="1"/>
    <undo index="18" exp="area" ref3D="1" dr="$A$33:$XFD$50" dn="Z_43668A2E_6F31_4968_B044_6E75308E9A8A_.wvu.Rows" sId="1"/>
    <undo index="16" exp="area" ref3D="1" dr="$A$23:$XFD$31" dn="Z_43668A2E_6F31_4968_B044_6E75308E9A8A_.wvu.Rows" sId="1"/>
    <undo index="14" exp="area" ref3D="1" dr="$A$16:$XFD$20" dn="Z_43668A2E_6F31_4968_B044_6E75308E9A8A_.wvu.Rows" sId="1"/>
    <undo index="12" exp="area" ref3D="1" dr="$A$12:$XFD$1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1.05.03.02.0.01.2000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сельскохозяйственный налог (за налоговые периоды, истекшие до 1 января 2011 года)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27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54" sId="1" ref="A12:XFD12" action="deleteRow">
    <undo index="60" exp="area" ref3D="1" dr="$A$333:$XFD$340" dn="Z_D15D7023_846B_44A4_99A5_C37AC4BCDF8F_.wvu.Rows" sId="1"/>
    <undo index="58" exp="area" ref3D="1" dr="$A$318:$XFD$331" dn="Z_D15D7023_846B_44A4_99A5_C37AC4BCDF8F_.wvu.Rows" sId="1"/>
    <undo index="56" exp="area" ref3D="1" dr="$A$294:$XFD$314" dn="Z_D15D7023_846B_44A4_99A5_C37AC4BCDF8F_.wvu.Rows" sId="1"/>
    <undo index="54" exp="area" ref3D="1" dr="$A$265:$XFD$292" dn="Z_D15D7023_846B_44A4_99A5_C37AC4BCDF8F_.wvu.Rows" sId="1"/>
    <undo index="52" exp="area" ref3D="1" dr="$A$258:$XFD$263" dn="Z_D15D7023_846B_44A4_99A5_C37AC4BCDF8F_.wvu.Rows" sId="1"/>
    <undo index="50" exp="area" ref3D="1" dr="$A$252:$XFD$253" dn="Z_D15D7023_846B_44A4_99A5_C37AC4BCDF8F_.wvu.Rows" sId="1"/>
    <undo index="48" exp="area" ref3D="1" dr="$A$173:$XFD$249" dn="Z_D15D7023_846B_44A4_99A5_C37AC4BCDF8F_.wvu.Rows" sId="1"/>
    <undo index="46" exp="area" ref3D="1" dr="$A$166:$XFD$171" dn="Z_D15D7023_846B_44A4_99A5_C37AC4BCDF8F_.wvu.Rows" sId="1"/>
    <undo index="44" exp="area" ref3D="1" dr="$A$162:$XFD$163" dn="Z_D15D7023_846B_44A4_99A5_C37AC4BCDF8F_.wvu.Rows" sId="1"/>
    <undo index="42" exp="area" ref3D="1" dr="$A$149:$XFD$159" dn="Z_D15D7023_846B_44A4_99A5_C37AC4BCDF8F_.wvu.Rows" sId="1"/>
    <undo index="40" exp="area" ref3D="1" dr="$A$145:$XFD$147" dn="Z_D15D7023_846B_44A4_99A5_C37AC4BCDF8F_.wvu.Rows" sId="1"/>
    <undo index="38" exp="area" ref3D="1" dr="$A$127:$XFD$142" dn="Z_D15D7023_846B_44A4_99A5_C37AC4BCDF8F_.wvu.Rows" sId="1"/>
    <undo index="36" exp="area" ref3D="1" dr="$A$123:$XFD$125" dn="Z_D15D7023_846B_44A4_99A5_C37AC4BCDF8F_.wvu.Rows" sId="1"/>
    <undo index="34" exp="area" ref3D="1" dr="$A$112:$XFD$120" dn="Z_D15D7023_846B_44A4_99A5_C37AC4BCDF8F_.wvu.Rows" sId="1"/>
    <undo index="32" exp="area" ref3D="1" dr="$A$109:$XFD$110" dn="Z_D15D7023_846B_44A4_99A5_C37AC4BCDF8F_.wvu.Rows" sId="1"/>
    <undo index="30" exp="area" ref3D="1" dr="$A$106:$XFD$107" dn="Z_D15D7023_846B_44A4_99A5_C37AC4BCDF8F_.wvu.Rows" sId="1"/>
    <undo index="28" exp="area" ref3D="1" dr="$A$102:$XFD$103" dn="Z_D15D7023_846B_44A4_99A5_C37AC4BCDF8F_.wvu.Rows" sId="1"/>
    <undo index="26" exp="area" ref3D="1" dr="$A$99:$XFD$100" dn="Z_D15D7023_846B_44A4_99A5_C37AC4BCDF8F_.wvu.Rows" sId="1"/>
    <undo index="24" exp="area" ref3D="1" dr="$A$70:$XFD$95" dn="Z_D15D7023_846B_44A4_99A5_C37AC4BCDF8F_.wvu.Rows" sId="1"/>
    <undo index="22" exp="area" ref3D="1" dr="$A$58:$XFD$68" dn="Z_D15D7023_846B_44A4_99A5_C37AC4BCDF8F_.wvu.Rows" sId="1"/>
    <undo index="20" exp="area" ref3D="1" dr="$A$52:$XFD$56" dn="Z_D15D7023_846B_44A4_99A5_C37AC4BCDF8F_.wvu.Rows" sId="1"/>
    <undo index="18" exp="area" ref3D="1" dr="$A$32:$XFD$49" dn="Z_D15D7023_846B_44A4_99A5_C37AC4BCDF8F_.wvu.Rows" sId="1"/>
    <undo index="16" exp="area" ref3D="1" dr="$A$22:$XFD$30" dn="Z_D15D7023_846B_44A4_99A5_C37AC4BCDF8F_.wvu.Rows" sId="1"/>
    <undo index="14" exp="area" ref3D="1" dr="$A$15:$XFD$19" dn="Z_D15D7023_846B_44A4_99A5_C37AC4BCDF8F_.wvu.Rows" sId="1"/>
    <undo index="12" exp="area" ref3D="1" dr="$A$12:$XFD$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3:$XFD$340" dn="Z_83B63DE7_0421_4081_BED6_09A1DDF752AD_.wvu.Rows" sId="1"/>
    <undo index="58" exp="area" ref3D="1" dr="$A$318:$XFD$331" dn="Z_83B63DE7_0421_4081_BED6_09A1DDF752AD_.wvu.Rows" sId="1"/>
    <undo index="56" exp="area" ref3D="1" dr="$A$294:$XFD$314" dn="Z_83B63DE7_0421_4081_BED6_09A1DDF752AD_.wvu.Rows" sId="1"/>
    <undo index="54" exp="area" ref3D="1" dr="$A$265:$XFD$292" dn="Z_83B63DE7_0421_4081_BED6_09A1DDF752AD_.wvu.Rows" sId="1"/>
    <undo index="52" exp="area" ref3D="1" dr="$A$258:$XFD$263" dn="Z_83B63DE7_0421_4081_BED6_09A1DDF752AD_.wvu.Rows" sId="1"/>
    <undo index="50" exp="area" ref3D="1" dr="$A$252:$XFD$253" dn="Z_83B63DE7_0421_4081_BED6_09A1DDF752AD_.wvu.Rows" sId="1"/>
    <undo index="48" exp="area" ref3D="1" dr="$A$173:$XFD$249" dn="Z_83B63DE7_0421_4081_BED6_09A1DDF752AD_.wvu.Rows" sId="1"/>
    <undo index="46" exp="area" ref3D="1" dr="$A$166:$XFD$171" dn="Z_83B63DE7_0421_4081_BED6_09A1DDF752AD_.wvu.Rows" sId="1"/>
    <undo index="44" exp="area" ref3D="1" dr="$A$162:$XFD$163" dn="Z_83B63DE7_0421_4081_BED6_09A1DDF752AD_.wvu.Rows" sId="1"/>
    <undo index="42" exp="area" ref3D="1" dr="$A$149:$XFD$159" dn="Z_83B63DE7_0421_4081_BED6_09A1DDF752AD_.wvu.Rows" sId="1"/>
    <undo index="40" exp="area" ref3D="1" dr="$A$145:$XFD$147" dn="Z_83B63DE7_0421_4081_BED6_09A1DDF752AD_.wvu.Rows" sId="1"/>
    <undo index="38" exp="area" ref3D="1" dr="$A$127:$XFD$142" dn="Z_83B63DE7_0421_4081_BED6_09A1DDF752AD_.wvu.Rows" sId="1"/>
    <undo index="36" exp="area" ref3D="1" dr="$A$123:$XFD$125" dn="Z_83B63DE7_0421_4081_BED6_09A1DDF752AD_.wvu.Rows" sId="1"/>
    <undo index="34" exp="area" ref3D="1" dr="$A$112:$XFD$120" dn="Z_83B63DE7_0421_4081_BED6_09A1DDF752AD_.wvu.Rows" sId="1"/>
    <undo index="32" exp="area" ref3D="1" dr="$A$109:$XFD$110" dn="Z_83B63DE7_0421_4081_BED6_09A1DDF752AD_.wvu.Rows" sId="1"/>
    <undo index="30" exp="area" ref3D="1" dr="$A$106:$XFD$107" dn="Z_83B63DE7_0421_4081_BED6_09A1DDF752AD_.wvu.Rows" sId="1"/>
    <undo index="28" exp="area" ref3D="1" dr="$A$102:$XFD$103" dn="Z_83B63DE7_0421_4081_BED6_09A1DDF752AD_.wvu.Rows" sId="1"/>
    <undo index="26" exp="area" ref3D="1" dr="$A$99:$XFD$100" dn="Z_83B63DE7_0421_4081_BED6_09A1DDF752AD_.wvu.Rows" sId="1"/>
    <undo index="24" exp="area" ref3D="1" dr="$A$70:$XFD$95" dn="Z_83B63DE7_0421_4081_BED6_09A1DDF752AD_.wvu.Rows" sId="1"/>
    <undo index="22" exp="area" ref3D="1" dr="$A$58:$XFD$68" dn="Z_83B63DE7_0421_4081_BED6_09A1DDF752AD_.wvu.Rows" sId="1"/>
    <undo index="20" exp="area" ref3D="1" dr="$A$52:$XFD$56" dn="Z_83B63DE7_0421_4081_BED6_09A1DDF752AD_.wvu.Rows" sId="1"/>
    <undo index="18" exp="area" ref3D="1" dr="$A$32:$XFD$49" dn="Z_83B63DE7_0421_4081_BED6_09A1DDF752AD_.wvu.Rows" sId="1"/>
    <undo index="16" exp="area" ref3D="1" dr="$A$22:$XFD$30" dn="Z_83B63DE7_0421_4081_BED6_09A1DDF752AD_.wvu.Rows" sId="1"/>
    <undo index="14" exp="area" ref3D="1" dr="$A$15:$XFD$19" dn="Z_83B63DE7_0421_4081_BED6_09A1DDF752AD_.wvu.Rows" sId="1"/>
    <undo index="12" exp="area" ref3D="1" dr="$A$12:$XFD$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3:$XFD$340" dn="Z_46D06541_0158_45EC_A3C5_1780FA566C1A_.wvu.Rows" sId="1"/>
    <undo index="58" exp="area" ref3D="1" dr="$A$318:$XFD$331" dn="Z_46D06541_0158_45EC_A3C5_1780FA566C1A_.wvu.Rows" sId="1"/>
    <undo index="56" exp="area" ref3D="1" dr="$A$294:$XFD$314" dn="Z_46D06541_0158_45EC_A3C5_1780FA566C1A_.wvu.Rows" sId="1"/>
    <undo index="54" exp="area" ref3D="1" dr="$A$265:$XFD$292" dn="Z_46D06541_0158_45EC_A3C5_1780FA566C1A_.wvu.Rows" sId="1"/>
    <undo index="52" exp="area" ref3D="1" dr="$A$258:$XFD$263" dn="Z_46D06541_0158_45EC_A3C5_1780FA566C1A_.wvu.Rows" sId="1"/>
    <undo index="50" exp="area" ref3D="1" dr="$A$252:$XFD$253" dn="Z_46D06541_0158_45EC_A3C5_1780FA566C1A_.wvu.Rows" sId="1"/>
    <undo index="48" exp="area" ref3D="1" dr="$A$173:$XFD$249" dn="Z_46D06541_0158_45EC_A3C5_1780FA566C1A_.wvu.Rows" sId="1"/>
    <undo index="46" exp="area" ref3D="1" dr="$A$166:$XFD$171" dn="Z_46D06541_0158_45EC_A3C5_1780FA566C1A_.wvu.Rows" sId="1"/>
    <undo index="44" exp="area" ref3D="1" dr="$A$162:$XFD$163" dn="Z_46D06541_0158_45EC_A3C5_1780FA566C1A_.wvu.Rows" sId="1"/>
    <undo index="42" exp="area" ref3D="1" dr="$A$149:$XFD$159" dn="Z_46D06541_0158_45EC_A3C5_1780FA566C1A_.wvu.Rows" sId="1"/>
    <undo index="40" exp="area" ref3D="1" dr="$A$145:$XFD$147" dn="Z_46D06541_0158_45EC_A3C5_1780FA566C1A_.wvu.Rows" sId="1"/>
    <undo index="38" exp="area" ref3D="1" dr="$A$127:$XFD$142" dn="Z_46D06541_0158_45EC_A3C5_1780FA566C1A_.wvu.Rows" sId="1"/>
    <undo index="36" exp="area" ref3D="1" dr="$A$123:$XFD$125" dn="Z_46D06541_0158_45EC_A3C5_1780FA566C1A_.wvu.Rows" sId="1"/>
    <undo index="34" exp="area" ref3D="1" dr="$A$112:$XFD$120" dn="Z_46D06541_0158_45EC_A3C5_1780FA566C1A_.wvu.Rows" sId="1"/>
    <undo index="32" exp="area" ref3D="1" dr="$A$109:$XFD$110" dn="Z_46D06541_0158_45EC_A3C5_1780FA566C1A_.wvu.Rows" sId="1"/>
    <undo index="30" exp="area" ref3D="1" dr="$A$106:$XFD$107" dn="Z_46D06541_0158_45EC_A3C5_1780FA566C1A_.wvu.Rows" sId="1"/>
    <undo index="28" exp="area" ref3D="1" dr="$A$102:$XFD$103" dn="Z_46D06541_0158_45EC_A3C5_1780FA566C1A_.wvu.Rows" sId="1"/>
    <undo index="26" exp="area" ref3D="1" dr="$A$99:$XFD$100" dn="Z_46D06541_0158_45EC_A3C5_1780FA566C1A_.wvu.Rows" sId="1"/>
    <undo index="24" exp="area" ref3D="1" dr="$A$70:$XFD$95" dn="Z_46D06541_0158_45EC_A3C5_1780FA566C1A_.wvu.Rows" sId="1"/>
    <undo index="22" exp="area" ref3D="1" dr="$A$58:$XFD$68" dn="Z_46D06541_0158_45EC_A3C5_1780FA566C1A_.wvu.Rows" sId="1"/>
    <undo index="20" exp="area" ref3D="1" dr="$A$52:$XFD$56" dn="Z_46D06541_0158_45EC_A3C5_1780FA566C1A_.wvu.Rows" sId="1"/>
    <undo index="18" exp="area" ref3D="1" dr="$A$32:$XFD$49" dn="Z_46D06541_0158_45EC_A3C5_1780FA566C1A_.wvu.Rows" sId="1"/>
    <undo index="16" exp="area" ref3D="1" dr="$A$22:$XFD$30" dn="Z_46D06541_0158_45EC_A3C5_1780FA566C1A_.wvu.Rows" sId="1"/>
    <undo index="14" exp="area" ref3D="1" dr="$A$15:$XFD$19" dn="Z_46D06541_0158_45EC_A3C5_1780FA566C1A_.wvu.Rows" sId="1"/>
    <undo index="12" exp="area" ref3D="1" dr="$A$12:$XFD$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3:$XFD$340" dn="Z_43668A2E_6F31_4968_B044_6E75308E9A8A_.wvu.Rows" sId="1"/>
    <undo index="58" exp="area" ref3D="1" dr="$A$318:$XFD$331" dn="Z_43668A2E_6F31_4968_B044_6E75308E9A8A_.wvu.Rows" sId="1"/>
    <undo index="56" exp="area" ref3D="1" dr="$A$294:$XFD$314" dn="Z_43668A2E_6F31_4968_B044_6E75308E9A8A_.wvu.Rows" sId="1"/>
    <undo index="54" exp="area" ref3D="1" dr="$A$265:$XFD$292" dn="Z_43668A2E_6F31_4968_B044_6E75308E9A8A_.wvu.Rows" sId="1"/>
    <undo index="52" exp="area" ref3D="1" dr="$A$258:$XFD$263" dn="Z_43668A2E_6F31_4968_B044_6E75308E9A8A_.wvu.Rows" sId="1"/>
    <undo index="50" exp="area" ref3D="1" dr="$A$252:$XFD$253" dn="Z_43668A2E_6F31_4968_B044_6E75308E9A8A_.wvu.Rows" sId="1"/>
    <undo index="48" exp="area" ref3D="1" dr="$A$173:$XFD$249" dn="Z_43668A2E_6F31_4968_B044_6E75308E9A8A_.wvu.Rows" sId="1"/>
    <undo index="46" exp="area" ref3D="1" dr="$A$166:$XFD$171" dn="Z_43668A2E_6F31_4968_B044_6E75308E9A8A_.wvu.Rows" sId="1"/>
    <undo index="44" exp="area" ref3D="1" dr="$A$162:$XFD$163" dn="Z_43668A2E_6F31_4968_B044_6E75308E9A8A_.wvu.Rows" sId="1"/>
    <undo index="42" exp="area" ref3D="1" dr="$A$149:$XFD$159" dn="Z_43668A2E_6F31_4968_B044_6E75308E9A8A_.wvu.Rows" sId="1"/>
    <undo index="40" exp="area" ref3D="1" dr="$A$145:$XFD$147" dn="Z_43668A2E_6F31_4968_B044_6E75308E9A8A_.wvu.Rows" sId="1"/>
    <undo index="38" exp="area" ref3D="1" dr="$A$127:$XFD$142" dn="Z_43668A2E_6F31_4968_B044_6E75308E9A8A_.wvu.Rows" sId="1"/>
    <undo index="36" exp="area" ref3D="1" dr="$A$123:$XFD$125" dn="Z_43668A2E_6F31_4968_B044_6E75308E9A8A_.wvu.Rows" sId="1"/>
    <undo index="34" exp="area" ref3D="1" dr="$A$112:$XFD$120" dn="Z_43668A2E_6F31_4968_B044_6E75308E9A8A_.wvu.Rows" sId="1"/>
    <undo index="32" exp="area" ref3D="1" dr="$A$109:$XFD$110" dn="Z_43668A2E_6F31_4968_B044_6E75308E9A8A_.wvu.Rows" sId="1"/>
    <undo index="30" exp="area" ref3D="1" dr="$A$106:$XFD$107" dn="Z_43668A2E_6F31_4968_B044_6E75308E9A8A_.wvu.Rows" sId="1"/>
    <undo index="28" exp="area" ref3D="1" dr="$A$102:$XFD$103" dn="Z_43668A2E_6F31_4968_B044_6E75308E9A8A_.wvu.Rows" sId="1"/>
    <undo index="26" exp="area" ref3D="1" dr="$A$99:$XFD$100" dn="Z_43668A2E_6F31_4968_B044_6E75308E9A8A_.wvu.Rows" sId="1"/>
    <undo index="24" exp="area" ref3D="1" dr="$A$70:$XFD$95" dn="Z_43668A2E_6F31_4968_B044_6E75308E9A8A_.wvu.Rows" sId="1"/>
    <undo index="22" exp="area" ref3D="1" dr="$A$58:$XFD$68" dn="Z_43668A2E_6F31_4968_B044_6E75308E9A8A_.wvu.Rows" sId="1"/>
    <undo index="20" exp="area" ref3D="1" dr="$A$52:$XFD$56" dn="Z_43668A2E_6F31_4968_B044_6E75308E9A8A_.wvu.Rows" sId="1"/>
    <undo index="18" exp="area" ref3D="1" dr="$A$32:$XFD$49" dn="Z_43668A2E_6F31_4968_B044_6E75308E9A8A_.wvu.Rows" sId="1"/>
    <undo index="16" exp="area" ref3D="1" dr="$A$22:$XFD$30" dn="Z_43668A2E_6F31_4968_B044_6E75308E9A8A_.wvu.Rows" sId="1"/>
    <undo index="14" exp="area" ref3D="1" dr="$A$15:$XFD$19" dn="Z_43668A2E_6F31_4968_B044_6E75308E9A8A_.wvu.Rows" sId="1"/>
    <undo index="12" exp="area" ref3D="1" dr="$A$12:$XFD$1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1.05.03.02.0.01.3000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Единый сельскохозяйственный налог (за налоговые периоды, истекшие до 1 января 2011 года)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55" sId="1" ref="A12:XFD12" action="deleteRow">
    <undo index="60" exp="area" ref3D="1" dr="$A$332:$XFD$339" dn="Z_D15D7023_846B_44A4_99A5_C37AC4BCDF8F_.wvu.Rows" sId="1"/>
    <undo index="58" exp="area" ref3D="1" dr="$A$317:$XFD$330" dn="Z_D15D7023_846B_44A4_99A5_C37AC4BCDF8F_.wvu.Rows" sId="1"/>
    <undo index="56" exp="area" ref3D="1" dr="$A$293:$XFD$313" dn="Z_D15D7023_846B_44A4_99A5_C37AC4BCDF8F_.wvu.Rows" sId="1"/>
    <undo index="54" exp="area" ref3D="1" dr="$A$264:$XFD$291" dn="Z_D15D7023_846B_44A4_99A5_C37AC4BCDF8F_.wvu.Rows" sId="1"/>
    <undo index="52" exp="area" ref3D="1" dr="$A$257:$XFD$262" dn="Z_D15D7023_846B_44A4_99A5_C37AC4BCDF8F_.wvu.Rows" sId="1"/>
    <undo index="50" exp="area" ref3D="1" dr="$A$251:$XFD$252" dn="Z_D15D7023_846B_44A4_99A5_C37AC4BCDF8F_.wvu.Rows" sId="1"/>
    <undo index="48" exp="area" ref3D="1" dr="$A$172:$XFD$248" dn="Z_D15D7023_846B_44A4_99A5_C37AC4BCDF8F_.wvu.Rows" sId="1"/>
    <undo index="46" exp="area" ref3D="1" dr="$A$165:$XFD$170" dn="Z_D15D7023_846B_44A4_99A5_C37AC4BCDF8F_.wvu.Rows" sId="1"/>
    <undo index="44" exp="area" ref3D="1" dr="$A$161:$XFD$162" dn="Z_D15D7023_846B_44A4_99A5_C37AC4BCDF8F_.wvu.Rows" sId="1"/>
    <undo index="42" exp="area" ref3D="1" dr="$A$148:$XFD$158" dn="Z_D15D7023_846B_44A4_99A5_C37AC4BCDF8F_.wvu.Rows" sId="1"/>
    <undo index="40" exp="area" ref3D="1" dr="$A$144:$XFD$146" dn="Z_D15D7023_846B_44A4_99A5_C37AC4BCDF8F_.wvu.Rows" sId="1"/>
    <undo index="38" exp="area" ref3D="1" dr="$A$126:$XFD$141" dn="Z_D15D7023_846B_44A4_99A5_C37AC4BCDF8F_.wvu.Rows" sId="1"/>
    <undo index="36" exp="area" ref3D="1" dr="$A$122:$XFD$124" dn="Z_D15D7023_846B_44A4_99A5_C37AC4BCDF8F_.wvu.Rows" sId="1"/>
    <undo index="34" exp="area" ref3D="1" dr="$A$111:$XFD$119" dn="Z_D15D7023_846B_44A4_99A5_C37AC4BCDF8F_.wvu.Rows" sId="1"/>
    <undo index="32" exp="area" ref3D="1" dr="$A$108:$XFD$109" dn="Z_D15D7023_846B_44A4_99A5_C37AC4BCDF8F_.wvu.Rows" sId="1"/>
    <undo index="30" exp="area" ref3D="1" dr="$A$105:$XFD$106" dn="Z_D15D7023_846B_44A4_99A5_C37AC4BCDF8F_.wvu.Rows" sId="1"/>
    <undo index="28" exp="area" ref3D="1" dr="$A$101:$XFD$102" dn="Z_D15D7023_846B_44A4_99A5_C37AC4BCDF8F_.wvu.Rows" sId="1"/>
    <undo index="26" exp="area" ref3D="1" dr="$A$98:$XFD$99" dn="Z_D15D7023_846B_44A4_99A5_C37AC4BCDF8F_.wvu.Rows" sId="1"/>
    <undo index="24" exp="area" ref3D="1" dr="$A$69:$XFD$94" dn="Z_D15D7023_846B_44A4_99A5_C37AC4BCDF8F_.wvu.Rows" sId="1"/>
    <undo index="22" exp="area" ref3D="1" dr="$A$57:$XFD$67" dn="Z_D15D7023_846B_44A4_99A5_C37AC4BCDF8F_.wvu.Rows" sId="1"/>
    <undo index="20" exp="area" ref3D="1" dr="$A$51:$XFD$55" dn="Z_D15D7023_846B_44A4_99A5_C37AC4BCDF8F_.wvu.Rows" sId="1"/>
    <undo index="18" exp="area" ref3D="1" dr="$A$31:$XFD$48" dn="Z_D15D7023_846B_44A4_99A5_C37AC4BCDF8F_.wvu.Rows" sId="1"/>
    <undo index="16" exp="area" ref3D="1" dr="$A$21:$XFD$29" dn="Z_D15D7023_846B_44A4_99A5_C37AC4BCDF8F_.wvu.Rows" sId="1"/>
    <undo index="14" exp="area" ref3D="1" dr="$A$14:$XFD$18" dn="Z_D15D7023_846B_44A4_99A5_C37AC4BCDF8F_.wvu.Rows" sId="1"/>
    <undo index="12" exp="area" ref3D="1" dr="$A$12:$XFD$1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2:$XFD$339" dn="Z_83B63DE7_0421_4081_BED6_09A1DDF752AD_.wvu.Rows" sId="1"/>
    <undo index="58" exp="area" ref3D="1" dr="$A$317:$XFD$330" dn="Z_83B63DE7_0421_4081_BED6_09A1DDF752AD_.wvu.Rows" sId="1"/>
    <undo index="56" exp="area" ref3D="1" dr="$A$293:$XFD$313" dn="Z_83B63DE7_0421_4081_BED6_09A1DDF752AD_.wvu.Rows" sId="1"/>
    <undo index="54" exp="area" ref3D="1" dr="$A$264:$XFD$291" dn="Z_83B63DE7_0421_4081_BED6_09A1DDF752AD_.wvu.Rows" sId="1"/>
    <undo index="52" exp="area" ref3D="1" dr="$A$257:$XFD$262" dn="Z_83B63DE7_0421_4081_BED6_09A1DDF752AD_.wvu.Rows" sId="1"/>
    <undo index="50" exp="area" ref3D="1" dr="$A$251:$XFD$252" dn="Z_83B63DE7_0421_4081_BED6_09A1DDF752AD_.wvu.Rows" sId="1"/>
    <undo index="48" exp="area" ref3D="1" dr="$A$172:$XFD$248" dn="Z_83B63DE7_0421_4081_BED6_09A1DDF752AD_.wvu.Rows" sId="1"/>
    <undo index="46" exp="area" ref3D="1" dr="$A$165:$XFD$170" dn="Z_83B63DE7_0421_4081_BED6_09A1DDF752AD_.wvu.Rows" sId="1"/>
    <undo index="44" exp="area" ref3D="1" dr="$A$161:$XFD$162" dn="Z_83B63DE7_0421_4081_BED6_09A1DDF752AD_.wvu.Rows" sId="1"/>
    <undo index="42" exp="area" ref3D="1" dr="$A$148:$XFD$158" dn="Z_83B63DE7_0421_4081_BED6_09A1DDF752AD_.wvu.Rows" sId="1"/>
    <undo index="40" exp="area" ref3D="1" dr="$A$144:$XFD$146" dn="Z_83B63DE7_0421_4081_BED6_09A1DDF752AD_.wvu.Rows" sId="1"/>
    <undo index="38" exp="area" ref3D="1" dr="$A$126:$XFD$141" dn="Z_83B63DE7_0421_4081_BED6_09A1DDF752AD_.wvu.Rows" sId="1"/>
    <undo index="36" exp="area" ref3D="1" dr="$A$122:$XFD$124" dn="Z_83B63DE7_0421_4081_BED6_09A1DDF752AD_.wvu.Rows" sId="1"/>
    <undo index="34" exp="area" ref3D="1" dr="$A$111:$XFD$119" dn="Z_83B63DE7_0421_4081_BED6_09A1DDF752AD_.wvu.Rows" sId="1"/>
    <undo index="32" exp="area" ref3D="1" dr="$A$108:$XFD$109" dn="Z_83B63DE7_0421_4081_BED6_09A1DDF752AD_.wvu.Rows" sId="1"/>
    <undo index="30" exp="area" ref3D="1" dr="$A$105:$XFD$106" dn="Z_83B63DE7_0421_4081_BED6_09A1DDF752AD_.wvu.Rows" sId="1"/>
    <undo index="28" exp="area" ref3D="1" dr="$A$101:$XFD$102" dn="Z_83B63DE7_0421_4081_BED6_09A1DDF752AD_.wvu.Rows" sId="1"/>
    <undo index="26" exp="area" ref3D="1" dr="$A$98:$XFD$99" dn="Z_83B63DE7_0421_4081_BED6_09A1DDF752AD_.wvu.Rows" sId="1"/>
    <undo index="24" exp="area" ref3D="1" dr="$A$69:$XFD$94" dn="Z_83B63DE7_0421_4081_BED6_09A1DDF752AD_.wvu.Rows" sId="1"/>
    <undo index="22" exp="area" ref3D="1" dr="$A$57:$XFD$67" dn="Z_83B63DE7_0421_4081_BED6_09A1DDF752AD_.wvu.Rows" sId="1"/>
    <undo index="20" exp="area" ref3D="1" dr="$A$51:$XFD$55" dn="Z_83B63DE7_0421_4081_BED6_09A1DDF752AD_.wvu.Rows" sId="1"/>
    <undo index="18" exp="area" ref3D="1" dr="$A$31:$XFD$48" dn="Z_83B63DE7_0421_4081_BED6_09A1DDF752AD_.wvu.Rows" sId="1"/>
    <undo index="16" exp="area" ref3D="1" dr="$A$21:$XFD$29" dn="Z_83B63DE7_0421_4081_BED6_09A1DDF752AD_.wvu.Rows" sId="1"/>
    <undo index="14" exp="area" ref3D="1" dr="$A$14:$XFD$18" dn="Z_83B63DE7_0421_4081_BED6_09A1DDF752AD_.wvu.Rows" sId="1"/>
    <undo index="12" exp="area" ref3D="1" dr="$A$12:$XFD$1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2:$XFD$339" dn="Z_46D06541_0158_45EC_A3C5_1780FA566C1A_.wvu.Rows" sId="1"/>
    <undo index="58" exp="area" ref3D="1" dr="$A$317:$XFD$330" dn="Z_46D06541_0158_45EC_A3C5_1780FA566C1A_.wvu.Rows" sId="1"/>
    <undo index="56" exp="area" ref3D="1" dr="$A$293:$XFD$313" dn="Z_46D06541_0158_45EC_A3C5_1780FA566C1A_.wvu.Rows" sId="1"/>
    <undo index="54" exp="area" ref3D="1" dr="$A$264:$XFD$291" dn="Z_46D06541_0158_45EC_A3C5_1780FA566C1A_.wvu.Rows" sId="1"/>
    <undo index="52" exp="area" ref3D="1" dr="$A$257:$XFD$262" dn="Z_46D06541_0158_45EC_A3C5_1780FA566C1A_.wvu.Rows" sId="1"/>
    <undo index="50" exp="area" ref3D="1" dr="$A$251:$XFD$252" dn="Z_46D06541_0158_45EC_A3C5_1780FA566C1A_.wvu.Rows" sId="1"/>
    <undo index="48" exp="area" ref3D="1" dr="$A$172:$XFD$248" dn="Z_46D06541_0158_45EC_A3C5_1780FA566C1A_.wvu.Rows" sId="1"/>
    <undo index="46" exp="area" ref3D="1" dr="$A$165:$XFD$170" dn="Z_46D06541_0158_45EC_A3C5_1780FA566C1A_.wvu.Rows" sId="1"/>
    <undo index="44" exp="area" ref3D="1" dr="$A$161:$XFD$162" dn="Z_46D06541_0158_45EC_A3C5_1780FA566C1A_.wvu.Rows" sId="1"/>
    <undo index="42" exp="area" ref3D="1" dr="$A$148:$XFD$158" dn="Z_46D06541_0158_45EC_A3C5_1780FA566C1A_.wvu.Rows" sId="1"/>
    <undo index="40" exp="area" ref3D="1" dr="$A$144:$XFD$146" dn="Z_46D06541_0158_45EC_A3C5_1780FA566C1A_.wvu.Rows" sId="1"/>
    <undo index="38" exp="area" ref3D="1" dr="$A$126:$XFD$141" dn="Z_46D06541_0158_45EC_A3C5_1780FA566C1A_.wvu.Rows" sId="1"/>
    <undo index="36" exp="area" ref3D="1" dr="$A$122:$XFD$124" dn="Z_46D06541_0158_45EC_A3C5_1780FA566C1A_.wvu.Rows" sId="1"/>
    <undo index="34" exp="area" ref3D="1" dr="$A$111:$XFD$119" dn="Z_46D06541_0158_45EC_A3C5_1780FA566C1A_.wvu.Rows" sId="1"/>
    <undo index="32" exp="area" ref3D="1" dr="$A$108:$XFD$109" dn="Z_46D06541_0158_45EC_A3C5_1780FA566C1A_.wvu.Rows" sId="1"/>
    <undo index="30" exp="area" ref3D="1" dr="$A$105:$XFD$106" dn="Z_46D06541_0158_45EC_A3C5_1780FA566C1A_.wvu.Rows" sId="1"/>
    <undo index="28" exp="area" ref3D="1" dr="$A$101:$XFD$102" dn="Z_46D06541_0158_45EC_A3C5_1780FA566C1A_.wvu.Rows" sId="1"/>
    <undo index="26" exp="area" ref3D="1" dr="$A$98:$XFD$99" dn="Z_46D06541_0158_45EC_A3C5_1780FA566C1A_.wvu.Rows" sId="1"/>
    <undo index="24" exp="area" ref3D="1" dr="$A$69:$XFD$94" dn="Z_46D06541_0158_45EC_A3C5_1780FA566C1A_.wvu.Rows" sId="1"/>
    <undo index="22" exp="area" ref3D="1" dr="$A$57:$XFD$67" dn="Z_46D06541_0158_45EC_A3C5_1780FA566C1A_.wvu.Rows" sId="1"/>
    <undo index="20" exp="area" ref3D="1" dr="$A$51:$XFD$55" dn="Z_46D06541_0158_45EC_A3C5_1780FA566C1A_.wvu.Rows" sId="1"/>
    <undo index="18" exp="area" ref3D="1" dr="$A$31:$XFD$48" dn="Z_46D06541_0158_45EC_A3C5_1780FA566C1A_.wvu.Rows" sId="1"/>
    <undo index="16" exp="area" ref3D="1" dr="$A$21:$XFD$29" dn="Z_46D06541_0158_45EC_A3C5_1780FA566C1A_.wvu.Rows" sId="1"/>
    <undo index="14" exp="area" ref3D="1" dr="$A$14:$XFD$18" dn="Z_46D06541_0158_45EC_A3C5_1780FA566C1A_.wvu.Rows" sId="1"/>
    <undo index="12" exp="area" ref3D="1" dr="$A$12:$XFD$1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2:$XFD$339" dn="Z_43668A2E_6F31_4968_B044_6E75308E9A8A_.wvu.Rows" sId="1"/>
    <undo index="58" exp="area" ref3D="1" dr="$A$317:$XFD$330" dn="Z_43668A2E_6F31_4968_B044_6E75308E9A8A_.wvu.Rows" sId="1"/>
    <undo index="56" exp="area" ref3D="1" dr="$A$293:$XFD$313" dn="Z_43668A2E_6F31_4968_B044_6E75308E9A8A_.wvu.Rows" sId="1"/>
    <undo index="54" exp="area" ref3D="1" dr="$A$264:$XFD$291" dn="Z_43668A2E_6F31_4968_B044_6E75308E9A8A_.wvu.Rows" sId="1"/>
    <undo index="52" exp="area" ref3D="1" dr="$A$257:$XFD$262" dn="Z_43668A2E_6F31_4968_B044_6E75308E9A8A_.wvu.Rows" sId="1"/>
    <undo index="50" exp="area" ref3D="1" dr="$A$251:$XFD$252" dn="Z_43668A2E_6F31_4968_B044_6E75308E9A8A_.wvu.Rows" sId="1"/>
    <undo index="48" exp="area" ref3D="1" dr="$A$172:$XFD$248" dn="Z_43668A2E_6F31_4968_B044_6E75308E9A8A_.wvu.Rows" sId="1"/>
    <undo index="46" exp="area" ref3D="1" dr="$A$165:$XFD$170" dn="Z_43668A2E_6F31_4968_B044_6E75308E9A8A_.wvu.Rows" sId="1"/>
    <undo index="44" exp="area" ref3D="1" dr="$A$161:$XFD$162" dn="Z_43668A2E_6F31_4968_B044_6E75308E9A8A_.wvu.Rows" sId="1"/>
    <undo index="42" exp="area" ref3D="1" dr="$A$148:$XFD$158" dn="Z_43668A2E_6F31_4968_B044_6E75308E9A8A_.wvu.Rows" sId="1"/>
    <undo index="40" exp="area" ref3D="1" dr="$A$144:$XFD$146" dn="Z_43668A2E_6F31_4968_B044_6E75308E9A8A_.wvu.Rows" sId="1"/>
    <undo index="38" exp="area" ref3D="1" dr="$A$126:$XFD$141" dn="Z_43668A2E_6F31_4968_B044_6E75308E9A8A_.wvu.Rows" sId="1"/>
    <undo index="36" exp="area" ref3D="1" dr="$A$122:$XFD$124" dn="Z_43668A2E_6F31_4968_B044_6E75308E9A8A_.wvu.Rows" sId="1"/>
    <undo index="34" exp="area" ref3D="1" dr="$A$111:$XFD$119" dn="Z_43668A2E_6F31_4968_B044_6E75308E9A8A_.wvu.Rows" sId="1"/>
    <undo index="32" exp="area" ref3D="1" dr="$A$108:$XFD$109" dn="Z_43668A2E_6F31_4968_B044_6E75308E9A8A_.wvu.Rows" sId="1"/>
    <undo index="30" exp="area" ref3D="1" dr="$A$105:$XFD$106" dn="Z_43668A2E_6F31_4968_B044_6E75308E9A8A_.wvu.Rows" sId="1"/>
    <undo index="28" exp="area" ref3D="1" dr="$A$101:$XFD$102" dn="Z_43668A2E_6F31_4968_B044_6E75308E9A8A_.wvu.Rows" sId="1"/>
    <undo index="26" exp="area" ref3D="1" dr="$A$98:$XFD$99" dn="Z_43668A2E_6F31_4968_B044_6E75308E9A8A_.wvu.Rows" sId="1"/>
    <undo index="24" exp="area" ref3D="1" dr="$A$69:$XFD$94" dn="Z_43668A2E_6F31_4968_B044_6E75308E9A8A_.wvu.Rows" sId="1"/>
    <undo index="22" exp="area" ref3D="1" dr="$A$57:$XFD$67" dn="Z_43668A2E_6F31_4968_B044_6E75308E9A8A_.wvu.Rows" sId="1"/>
    <undo index="20" exp="area" ref3D="1" dr="$A$51:$XFD$55" dn="Z_43668A2E_6F31_4968_B044_6E75308E9A8A_.wvu.Rows" sId="1"/>
    <undo index="18" exp="area" ref3D="1" dr="$A$31:$XFD$48" dn="Z_43668A2E_6F31_4968_B044_6E75308E9A8A_.wvu.Rows" sId="1"/>
    <undo index="16" exp="area" ref3D="1" dr="$A$21:$XFD$29" dn="Z_43668A2E_6F31_4968_B044_6E75308E9A8A_.wvu.Rows" sId="1"/>
    <undo index="14" exp="area" ref3D="1" dr="$A$14:$XFD$18" dn="Z_43668A2E_6F31_4968_B044_6E75308E9A8A_.wvu.Rows" sId="1"/>
    <undo index="12" exp="area" ref3D="1" dr="$A$12:$XFD$1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1.05.03.02.0.01.3000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Единый сельскохозяйственный налог (за налоговые периоды, истекшие до 1 января 2011 года)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356" sId="1" ref="A12:XFD12" action="deleteRow">
    <undo index="5" exp="ref" v="1" dr="O12" r="O11" sId="1"/>
    <undo index="5" exp="ref" v="1" dr="M12" r="M11" sId="1"/>
    <undo index="5" exp="ref" v="1" dr="K12" r="K11" sId="1"/>
    <undo index="5" exp="ref" v="1" dr="F12" r="F11" sId="1"/>
    <undo index="5" exp="ref" v="1" dr="E12" r="E11" sId="1"/>
    <undo index="60" exp="area" ref3D="1" dr="$A$331:$XFD$338" dn="Z_D15D7023_846B_44A4_99A5_C37AC4BCDF8F_.wvu.Rows" sId="1"/>
    <undo index="58" exp="area" ref3D="1" dr="$A$316:$XFD$329" dn="Z_D15D7023_846B_44A4_99A5_C37AC4BCDF8F_.wvu.Rows" sId="1"/>
    <undo index="56" exp="area" ref3D="1" dr="$A$292:$XFD$312" dn="Z_D15D7023_846B_44A4_99A5_C37AC4BCDF8F_.wvu.Rows" sId="1"/>
    <undo index="54" exp="area" ref3D="1" dr="$A$263:$XFD$290" dn="Z_D15D7023_846B_44A4_99A5_C37AC4BCDF8F_.wvu.Rows" sId="1"/>
    <undo index="52" exp="area" ref3D="1" dr="$A$256:$XFD$261" dn="Z_D15D7023_846B_44A4_99A5_C37AC4BCDF8F_.wvu.Rows" sId="1"/>
    <undo index="50" exp="area" ref3D="1" dr="$A$250:$XFD$251" dn="Z_D15D7023_846B_44A4_99A5_C37AC4BCDF8F_.wvu.Rows" sId="1"/>
    <undo index="48" exp="area" ref3D="1" dr="$A$171:$XFD$247" dn="Z_D15D7023_846B_44A4_99A5_C37AC4BCDF8F_.wvu.Rows" sId="1"/>
    <undo index="46" exp="area" ref3D="1" dr="$A$164:$XFD$169" dn="Z_D15D7023_846B_44A4_99A5_C37AC4BCDF8F_.wvu.Rows" sId="1"/>
    <undo index="44" exp="area" ref3D="1" dr="$A$160:$XFD$161" dn="Z_D15D7023_846B_44A4_99A5_C37AC4BCDF8F_.wvu.Rows" sId="1"/>
    <undo index="42" exp="area" ref3D="1" dr="$A$147:$XFD$157" dn="Z_D15D7023_846B_44A4_99A5_C37AC4BCDF8F_.wvu.Rows" sId="1"/>
    <undo index="40" exp="area" ref3D="1" dr="$A$143:$XFD$145" dn="Z_D15D7023_846B_44A4_99A5_C37AC4BCDF8F_.wvu.Rows" sId="1"/>
    <undo index="38" exp="area" ref3D="1" dr="$A$125:$XFD$140" dn="Z_D15D7023_846B_44A4_99A5_C37AC4BCDF8F_.wvu.Rows" sId="1"/>
    <undo index="36" exp="area" ref3D="1" dr="$A$121:$XFD$123" dn="Z_D15D7023_846B_44A4_99A5_C37AC4BCDF8F_.wvu.Rows" sId="1"/>
    <undo index="34" exp="area" ref3D="1" dr="$A$110:$XFD$118" dn="Z_D15D7023_846B_44A4_99A5_C37AC4BCDF8F_.wvu.Rows" sId="1"/>
    <undo index="32" exp="area" ref3D="1" dr="$A$107:$XFD$108" dn="Z_D15D7023_846B_44A4_99A5_C37AC4BCDF8F_.wvu.Rows" sId="1"/>
    <undo index="30" exp="area" ref3D="1" dr="$A$104:$XFD$105" dn="Z_D15D7023_846B_44A4_99A5_C37AC4BCDF8F_.wvu.Rows" sId="1"/>
    <undo index="28" exp="area" ref3D="1" dr="$A$100:$XFD$101" dn="Z_D15D7023_846B_44A4_99A5_C37AC4BCDF8F_.wvu.Rows" sId="1"/>
    <undo index="26" exp="area" ref3D="1" dr="$A$97:$XFD$98" dn="Z_D15D7023_846B_44A4_99A5_C37AC4BCDF8F_.wvu.Rows" sId="1"/>
    <undo index="24" exp="area" ref3D="1" dr="$A$68:$XFD$93" dn="Z_D15D7023_846B_44A4_99A5_C37AC4BCDF8F_.wvu.Rows" sId="1"/>
    <undo index="22" exp="area" ref3D="1" dr="$A$56:$XFD$66" dn="Z_D15D7023_846B_44A4_99A5_C37AC4BCDF8F_.wvu.Rows" sId="1"/>
    <undo index="20" exp="area" ref3D="1" dr="$A$50:$XFD$54" dn="Z_D15D7023_846B_44A4_99A5_C37AC4BCDF8F_.wvu.Rows" sId="1"/>
    <undo index="18" exp="area" ref3D="1" dr="$A$30:$XFD$47" dn="Z_D15D7023_846B_44A4_99A5_C37AC4BCDF8F_.wvu.Rows" sId="1"/>
    <undo index="16" exp="area" ref3D="1" dr="$A$20:$XFD$28" dn="Z_D15D7023_846B_44A4_99A5_C37AC4BCDF8F_.wvu.Rows" sId="1"/>
    <undo index="14" exp="area" ref3D="1" dr="$A$13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1:$XFD$338" dn="Z_83B63DE7_0421_4081_BED6_09A1DDF752AD_.wvu.Rows" sId="1"/>
    <undo index="58" exp="area" ref3D="1" dr="$A$316:$XFD$329" dn="Z_83B63DE7_0421_4081_BED6_09A1DDF752AD_.wvu.Rows" sId="1"/>
    <undo index="56" exp="area" ref3D="1" dr="$A$292:$XFD$312" dn="Z_83B63DE7_0421_4081_BED6_09A1DDF752AD_.wvu.Rows" sId="1"/>
    <undo index="54" exp="area" ref3D="1" dr="$A$263:$XFD$290" dn="Z_83B63DE7_0421_4081_BED6_09A1DDF752AD_.wvu.Rows" sId="1"/>
    <undo index="52" exp="area" ref3D="1" dr="$A$256:$XFD$261" dn="Z_83B63DE7_0421_4081_BED6_09A1DDF752AD_.wvu.Rows" sId="1"/>
    <undo index="50" exp="area" ref3D="1" dr="$A$250:$XFD$251" dn="Z_83B63DE7_0421_4081_BED6_09A1DDF752AD_.wvu.Rows" sId="1"/>
    <undo index="48" exp="area" ref3D="1" dr="$A$171:$XFD$247" dn="Z_83B63DE7_0421_4081_BED6_09A1DDF752AD_.wvu.Rows" sId="1"/>
    <undo index="46" exp="area" ref3D="1" dr="$A$164:$XFD$169" dn="Z_83B63DE7_0421_4081_BED6_09A1DDF752AD_.wvu.Rows" sId="1"/>
    <undo index="44" exp="area" ref3D="1" dr="$A$160:$XFD$161" dn="Z_83B63DE7_0421_4081_BED6_09A1DDF752AD_.wvu.Rows" sId="1"/>
    <undo index="42" exp="area" ref3D="1" dr="$A$147:$XFD$157" dn="Z_83B63DE7_0421_4081_BED6_09A1DDF752AD_.wvu.Rows" sId="1"/>
    <undo index="40" exp="area" ref3D="1" dr="$A$143:$XFD$145" dn="Z_83B63DE7_0421_4081_BED6_09A1DDF752AD_.wvu.Rows" sId="1"/>
    <undo index="38" exp="area" ref3D="1" dr="$A$125:$XFD$140" dn="Z_83B63DE7_0421_4081_BED6_09A1DDF752AD_.wvu.Rows" sId="1"/>
    <undo index="36" exp="area" ref3D="1" dr="$A$121:$XFD$123" dn="Z_83B63DE7_0421_4081_BED6_09A1DDF752AD_.wvu.Rows" sId="1"/>
    <undo index="34" exp="area" ref3D="1" dr="$A$110:$XFD$118" dn="Z_83B63DE7_0421_4081_BED6_09A1DDF752AD_.wvu.Rows" sId="1"/>
    <undo index="32" exp="area" ref3D="1" dr="$A$107:$XFD$108" dn="Z_83B63DE7_0421_4081_BED6_09A1DDF752AD_.wvu.Rows" sId="1"/>
    <undo index="30" exp="area" ref3D="1" dr="$A$104:$XFD$105" dn="Z_83B63DE7_0421_4081_BED6_09A1DDF752AD_.wvu.Rows" sId="1"/>
    <undo index="28" exp="area" ref3D="1" dr="$A$100:$XFD$101" dn="Z_83B63DE7_0421_4081_BED6_09A1DDF752AD_.wvu.Rows" sId="1"/>
    <undo index="26" exp="area" ref3D="1" dr="$A$97:$XFD$98" dn="Z_83B63DE7_0421_4081_BED6_09A1DDF752AD_.wvu.Rows" sId="1"/>
    <undo index="24" exp="area" ref3D="1" dr="$A$68:$XFD$93" dn="Z_83B63DE7_0421_4081_BED6_09A1DDF752AD_.wvu.Rows" sId="1"/>
    <undo index="22" exp="area" ref3D="1" dr="$A$56:$XFD$66" dn="Z_83B63DE7_0421_4081_BED6_09A1DDF752AD_.wvu.Rows" sId="1"/>
    <undo index="20" exp="area" ref3D="1" dr="$A$50:$XFD$54" dn="Z_83B63DE7_0421_4081_BED6_09A1DDF752AD_.wvu.Rows" sId="1"/>
    <undo index="18" exp="area" ref3D="1" dr="$A$30:$XFD$47" dn="Z_83B63DE7_0421_4081_BED6_09A1DDF752AD_.wvu.Rows" sId="1"/>
    <undo index="16" exp="area" ref3D="1" dr="$A$20:$XFD$28" dn="Z_83B63DE7_0421_4081_BED6_09A1DDF752AD_.wvu.Rows" sId="1"/>
    <undo index="14" exp="area" ref3D="1" dr="$A$13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1:$XFD$338" dn="Z_46D06541_0158_45EC_A3C5_1780FA566C1A_.wvu.Rows" sId="1"/>
    <undo index="58" exp="area" ref3D="1" dr="$A$316:$XFD$329" dn="Z_46D06541_0158_45EC_A3C5_1780FA566C1A_.wvu.Rows" sId="1"/>
    <undo index="56" exp="area" ref3D="1" dr="$A$292:$XFD$312" dn="Z_46D06541_0158_45EC_A3C5_1780FA566C1A_.wvu.Rows" sId="1"/>
    <undo index="54" exp="area" ref3D="1" dr="$A$263:$XFD$290" dn="Z_46D06541_0158_45EC_A3C5_1780FA566C1A_.wvu.Rows" sId="1"/>
    <undo index="52" exp="area" ref3D="1" dr="$A$256:$XFD$261" dn="Z_46D06541_0158_45EC_A3C5_1780FA566C1A_.wvu.Rows" sId="1"/>
    <undo index="50" exp="area" ref3D="1" dr="$A$250:$XFD$251" dn="Z_46D06541_0158_45EC_A3C5_1780FA566C1A_.wvu.Rows" sId="1"/>
    <undo index="48" exp="area" ref3D="1" dr="$A$171:$XFD$247" dn="Z_46D06541_0158_45EC_A3C5_1780FA566C1A_.wvu.Rows" sId="1"/>
    <undo index="46" exp="area" ref3D="1" dr="$A$164:$XFD$169" dn="Z_46D06541_0158_45EC_A3C5_1780FA566C1A_.wvu.Rows" sId="1"/>
    <undo index="44" exp="area" ref3D="1" dr="$A$160:$XFD$161" dn="Z_46D06541_0158_45EC_A3C5_1780FA566C1A_.wvu.Rows" sId="1"/>
    <undo index="42" exp="area" ref3D="1" dr="$A$147:$XFD$157" dn="Z_46D06541_0158_45EC_A3C5_1780FA566C1A_.wvu.Rows" sId="1"/>
    <undo index="40" exp="area" ref3D="1" dr="$A$143:$XFD$145" dn="Z_46D06541_0158_45EC_A3C5_1780FA566C1A_.wvu.Rows" sId="1"/>
    <undo index="38" exp="area" ref3D="1" dr="$A$125:$XFD$140" dn="Z_46D06541_0158_45EC_A3C5_1780FA566C1A_.wvu.Rows" sId="1"/>
    <undo index="36" exp="area" ref3D="1" dr="$A$121:$XFD$123" dn="Z_46D06541_0158_45EC_A3C5_1780FA566C1A_.wvu.Rows" sId="1"/>
    <undo index="34" exp="area" ref3D="1" dr="$A$110:$XFD$118" dn="Z_46D06541_0158_45EC_A3C5_1780FA566C1A_.wvu.Rows" sId="1"/>
    <undo index="32" exp="area" ref3D="1" dr="$A$107:$XFD$108" dn="Z_46D06541_0158_45EC_A3C5_1780FA566C1A_.wvu.Rows" sId="1"/>
    <undo index="30" exp="area" ref3D="1" dr="$A$104:$XFD$105" dn="Z_46D06541_0158_45EC_A3C5_1780FA566C1A_.wvu.Rows" sId="1"/>
    <undo index="28" exp="area" ref3D="1" dr="$A$100:$XFD$101" dn="Z_46D06541_0158_45EC_A3C5_1780FA566C1A_.wvu.Rows" sId="1"/>
    <undo index="26" exp="area" ref3D="1" dr="$A$97:$XFD$98" dn="Z_46D06541_0158_45EC_A3C5_1780FA566C1A_.wvu.Rows" sId="1"/>
    <undo index="24" exp="area" ref3D="1" dr="$A$68:$XFD$93" dn="Z_46D06541_0158_45EC_A3C5_1780FA566C1A_.wvu.Rows" sId="1"/>
    <undo index="22" exp="area" ref3D="1" dr="$A$56:$XFD$66" dn="Z_46D06541_0158_45EC_A3C5_1780FA566C1A_.wvu.Rows" sId="1"/>
    <undo index="20" exp="area" ref3D="1" dr="$A$50:$XFD$54" dn="Z_46D06541_0158_45EC_A3C5_1780FA566C1A_.wvu.Rows" sId="1"/>
    <undo index="18" exp="area" ref3D="1" dr="$A$30:$XFD$47" dn="Z_46D06541_0158_45EC_A3C5_1780FA566C1A_.wvu.Rows" sId="1"/>
    <undo index="16" exp="area" ref3D="1" dr="$A$20:$XFD$28" dn="Z_46D06541_0158_45EC_A3C5_1780FA566C1A_.wvu.Rows" sId="1"/>
    <undo index="14" exp="area" ref3D="1" dr="$A$13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1:$XFD$338" dn="Z_43668A2E_6F31_4968_B044_6E75308E9A8A_.wvu.Rows" sId="1"/>
    <undo index="58" exp="area" ref3D="1" dr="$A$316:$XFD$329" dn="Z_43668A2E_6F31_4968_B044_6E75308E9A8A_.wvu.Rows" sId="1"/>
    <undo index="56" exp="area" ref3D="1" dr="$A$292:$XFD$312" dn="Z_43668A2E_6F31_4968_B044_6E75308E9A8A_.wvu.Rows" sId="1"/>
    <undo index="54" exp="area" ref3D="1" dr="$A$263:$XFD$290" dn="Z_43668A2E_6F31_4968_B044_6E75308E9A8A_.wvu.Rows" sId="1"/>
    <undo index="52" exp="area" ref3D="1" dr="$A$256:$XFD$261" dn="Z_43668A2E_6F31_4968_B044_6E75308E9A8A_.wvu.Rows" sId="1"/>
    <undo index="50" exp="area" ref3D="1" dr="$A$250:$XFD$251" dn="Z_43668A2E_6F31_4968_B044_6E75308E9A8A_.wvu.Rows" sId="1"/>
    <undo index="48" exp="area" ref3D="1" dr="$A$171:$XFD$247" dn="Z_43668A2E_6F31_4968_B044_6E75308E9A8A_.wvu.Rows" sId="1"/>
    <undo index="46" exp="area" ref3D="1" dr="$A$164:$XFD$169" dn="Z_43668A2E_6F31_4968_B044_6E75308E9A8A_.wvu.Rows" sId="1"/>
    <undo index="44" exp="area" ref3D="1" dr="$A$160:$XFD$161" dn="Z_43668A2E_6F31_4968_B044_6E75308E9A8A_.wvu.Rows" sId="1"/>
    <undo index="42" exp="area" ref3D="1" dr="$A$147:$XFD$157" dn="Z_43668A2E_6F31_4968_B044_6E75308E9A8A_.wvu.Rows" sId="1"/>
    <undo index="40" exp="area" ref3D="1" dr="$A$143:$XFD$145" dn="Z_43668A2E_6F31_4968_B044_6E75308E9A8A_.wvu.Rows" sId="1"/>
    <undo index="38" exp="area" ref3D="1" dr="$A$125:$XFD$140" dn="Z_43668A2E_6F31_4968_B044_6E75308E9A8A_.wvu.Rows" sId="1"/>
    <undo index="36" exp="area" ref3D="1" dr="$A$121:$XFD$123" dn="Z_43668A2E_6F31_4968_B044_6E75308E9A8A_.wvu.Rows" sId="1"/>
    <undo index="34" exp="area" ref3D="1" dr="$A$110:$XFD$118" dn="Z_43668A2E_6F31_4968_B044_6E75308E9A8A_.wvu.Rows" sId="1"/>
    <undo index="32" exp="area" ref3D="1" dr="$A$107:$XFD$108" dn="Z_43668A2E_6F31_4968_B044_6E75308E9A8A_.wvu.Rows" sId="1"/>
    <undo index="30" exp="area" ref3D="1" dr="$A$104:$XFD$105" dn="Z_43668A2E_6F31_4968_B044_6E75308E9A8A_.wvu.Rows" sId="1"/>
    <undo index="28" exp="area" ref3D="1" dr="$A$100:$XFD$101" dn="Z_43668A2E_6F31_4968_B044_6E75308E9A8A_.wvu.Rows" sId="1"/>
    <undo index="26" exp="area" ref3D="1" dr="$A$97:$XFD$98" dn="Z_43668A2E_6F31_4968_B044_6E75308E9A8A_.wvu.Rows" sId="1"/>
    <undo index="24" exp="area" ref3D="1" dr="$A$68:$XFD$93" dn="Z_43668A2E_6F31_4968_B044_6E75308E9A8A_.wvu.Rows" sId="1"/>
    <undo index="22" exp="area" ref3D="1" dr="$A$56:$XFD$66" dn="Z_43668A2E_6F31_4968_B044_6E75308E9A8A_.wvu.Rows" sId="1"/>
    <undo index="20" exp="area" ref3D="1" dr="$A$50:$XFD$54" dn="Z_43668A2E_6F31_4968_B044_6E75308E9A8A_.wvu.Rows" sId="1"/>
    <undo index="18" exp="area" ref3D="1" dr="$A$30:$XFD$47" dn="Z_43668A2E_6F31_4968_B044_6E75308E9A8A_.wvu.Rows" sId="1"/>
    <undo index="16" exp="area" ref3D="1" dr="$A$20:$XFD$28" dn="Z_43668A2E_6F31_4968_B044_6E75308E9A8A_.wvu.Rows" sId="1"/>
    <undo index="14" exp="area" ref3D="1" dr="$A$13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1.05.04.00.0.02.0000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в связи с применением патентной системы налогообложения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2">
        <v>26269100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2">
        <v>51128933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51128933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54250164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21267502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2">
        <f>26269100+11458739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2">
        <v>20204200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57" sId="1" ref="A12:XFD12" action="deleteRow">
    <undo index="60" exp="area" ref3D="1" dr="$A$330:$XFD$337" dn="Z_D15D7023_846B_44A4_99A5_C37AC4BCDF8F_.wvu.Rows" sId="1"/>
    <undo index="58" exp="area" ref3D="1" dr="$A$315:$XFD$328" dn="Z_D15D7023_846B_44A4_99A5_C37AC4BCDF8F_.wvu.Rows" sId="1"/>
    <undo index="56" exp="area" ref3D="1" dr="$A$291:$XFD$311" dn="Z_D15D7023_846B_44A4_99A5_C37AC4BCDF8F_.wvu.Rows" sId="1"/>
    <undo index="54" exp="area" ref3D="1" dr="$A$262:$XFD$289" dn="Z_D15D7023_846B_44A4_99A5_C37AC4BCDF8F_.wvu.Rows" sId="1"/>
    <undo index="52" exp="area" ref3D="1" dr="$A$255:$XFD$260" dn="Z_D15D7023_846B_44A4_99A5_C37AC4BCDF8F_.wvu.Rows" sId="1"/>
    <undo index="50" exp="area" ref3D="1" dr="$A$249:$XFD$250" dn="Z_D15D7023_846B_44A4_99A5_C37AC4BCDF8F_.wvu.Rows" sId="1"/>
    <undo index="48" exp="area" ref3D="1" dr="$A$170:$XFD$246" dn="Z_D15D7023_846B_44A4_99A5_C37AC4BCDF8F_.wvu.Rows" sId="1"/>
    <undo index="46" exp="area" ref3D="1" dr="$A$163:$XFD$168" dn="Z_D15D7023_846B_44A4_99A5_C37AC4BCDF8F_.wvu.Rows" sId="1"/>
    <undo index="44" exp="area" ref3D="1" dr="$A$159:$XFD$160" dn="Z_D15D7023_846B_44A4_99A5_C37AC4BCDF8F_.wvu.Rows" sId="1"/>
    <undo index="42" exp="area" ref3D="1" dr="$A$146:$XFD$156" dn="Z_D15D7023_846B_44A4_99A5_C37AC4BCDF8F_.wvu.Rows" sId="1"/>
    <undo index="40" exp="area" ref3D="1" dr="$A$142:$XFD$144" dn="Z_D15D7023_846B_44A4_99A5_C37AC4BCDF8F_.wvu.Rows" sId="1"/>
    <undo index="38" exp="area" ref3D="1" dr="$A$124:$XFD$139" dn="Z_D15D7023_846B_44A4_99A5_C37AC4BCDF8F_.wvu.Rows" sId="1"/>
    <undo index="36" exp="area" ref3D="1" dr="$A$120:$XFD$122" dn="Z_D15D7023_846B_44A4_99A5_C37AC4BCDF8F_.wvu.Rows" sId="1"/>
    <undo index="34" exp="area" ref3D="1" dr="$A$109:$XFD$117" dn="Z_D15D7023_846B_44A4_99A5_C37AC4BCDF8F_.wvu.Rows" sId="1"/>
    <undo index="32" exp="area" ref3D="1" dr="$A$106:$XFD$107" dn="Z_D15D7023_846B_44A4_99A5_C37AC4BCDF8F_.wvu.Rows" sId="1"/>
    <undo index="30" exp="area" ref3D="1" dr="$A$103:$XFD$104" dn="Z_D15D7023_846B_44A4_99A5_C37AC4BCDF8F_.wvu.Rows" sId="1"/>
    <undo index="28" exp="area" ref3D="1" dr="$A$99:$XFD$100" dn="Z_D15D7023_846B_44A4_99A5_C37AC4BCDF8F_.wvu.Rows" sId="1"/>
    <undo index="26" exp="area" ref3D="1" dr="$A$96:$XFD$97" dn="Z_D15D7023_846B_44A4_99A5_C37AC4BCDF8F_.wvu.Rows" sId="1"/>
    <undo index="24" exp="area" ref3D="1" dr="$A$67:$XFD$92" dn="Z_D15D7023_846B_44A4_99A5_C37AC4BCDF8F_.wvu.Rows" sId="1"/>
    <undo index="22" exp="area" ref3D="1" dr="$A$55:$XFD$65" dn="Z_D15D7023_846B_44A4_99A5_C37AC4BCDF8F_.wvu.Rows" sId="1"/>
    <undo index="20" exp="area" ref3D="1" dr="$A$49:$XFD$53" dn="Z_D15D7023_846B_44A4_99A5_C37AC4BCDF8F_.wvu.Rows" sId="1"/>
    <undo index="18" exp="area" ref3D="1" dr="$A$29:$XFD$46" dn="Z_D15D7023_846B_44A4_99A5_C37AC4BCDF8F_.wvu.Rows" sId="1"/>
    <undo index="16" exp="area" ref3D="1" dr="$A$19:$XFD$27" dn="Z_D15D7023_846B_44A4_99A5_C37AC4BCDF8F_.wvu.Rows" sId="1"/>
    <undo index="14" exp="area" ref3D="1" dr="$A$12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30:$XFD$337" dn="Z_83B63DE7_0421_4081_BED6_09A1DDF752AD_.wvu.Rows" sId="1"/>
    <undo index="58" exp="area" ref3D="1" dr="$A$315:$XFD$328" dn="Z_83B63DE7_0421_4081_BED6_09A1DDF752AD_.wvu.Rows" sId="1"/>
    <undo index="56" exp="area" ref3D="1" dr="$A$291:$XFD$311" dn="Z_83B63DE7_0421_4081_BED6_09A1DDF752AD_.wvu.Rows" sId="1"/>
    <undo index="54" exp="area" ref3D="1" dr="$A$262:$XFD$289" dn="Z_83B63DE7_0421_4081_BED6_09A1DDF752AD_.wvu.Rows" sId="1"/>
    <undo index="52" exp="area" ref3D="1" dr="$A$255:$XFD$260" dn="Z_83B63DE7_0421_4081_BED6_09A1DDF752AD_.wvu.Rows" sId="1"/>
    <undo index="50" exp="area" ref3D="1" dr="$A$249:$XFD$250" dn="Z_83B63DE7_0421_4081_BED6_09A1DDF752AD_.wvu.Rows" sId="1"/>
    <undo index="48" exp="area" ref3D="1" dr="$A$170:$XFD$246" dn="Z_83B63DE7_0421_4081_BED6_09A1DDF752AD_.wvu.Rows" sId="1"/>
    <undo index="46" exp="area" ref3D="1" dr="$A$163:$XFD$168" dn="Z_83B63DE7_0421_4081_BED6_09A1DDF752AD_.wvu.Rows" sId="1"/>
    <undo index="44" exp="area" ref3D="1" dr="$A$159:$XFD$160" dn="Z_83B63DE7_0421_4081_BED6_09A1DDF752AD_.wvu.Rows" sId="1"/>
    <undo index="42" exp="area" ref3D="1" dr="$A$146:$XFD$156" dn="Z_83B63DE7_0421_4081_BED6_09A1DDF752AD_.wvu.Rows" sId="1"/>
    <undo index="40" exp="area" ref3D="1" dr="$A$142:$XFD$144" dn="Z_83B63DE7_0421_4081_BED6_09A1DDF752AD_.wvu.Rows" sId="1"/>
    <undo index="38" exp="area" ref3D="1" dr="$A$124:$XFD$139" dn="Z_83B63DE7_0421_4081_BED6_09A1DDF752AD_.wvu.Rows" sId="1"/>
    <undo index="36" exp="area" ref3D="1" dr="$A$120:$XFD$122" dn="Z_83B63DE7_0421_4081_BED6_09A1DDF752AD_.wvu.Rows" sId="1"/>
    <undo index="34" exp="area" ref3D="1" dr="$A$109:$XFD$117" dn="Z_83B63DE7_0421_4081_BED6_09A1DDF752AD_.wvu.Rows" sId="1"/>
    <undo index="32" exp="area" ref3D="1" dr="$A$106:$XFD$107" dn="Z_83B63DE7_0421_4081_BED6_09A1DDF752AD_.wvu.Rows" sId="1"/>
    <undo index="30" exp="area" ref3D="1" dr="$A$103:$XFD$104" dn="Z_83B63DE7_0421_4081_BED6_09A1DDF752AD_.wvu.Rows" sId="1"/>
    <undo index="28" exp="area" ref3D="1" dr="$A$99:$XFD$100" dn="Z_83B63DE7_0421_4081_BED6_09A1DDF752AD_.wvu.Rows" sId="1"/>
    <undo index="26" exp="area" ref3D="1" dr="$A$96:$XFD$97" dn="Z_83B63DE7_0421_4081_BED6_09A1DDF752AD_.wvu.Rows" sId="1"/>
    <undo index="24" exp="area" ref3D="1" dr="$A$67:$XFD$92" dn="Z_83B63DE7_0421_4081_BED6_09A1DDF752AD_.wvu.Rows" sId="1"/>
    <undo index="22" exp="area" ref3D="1" dr="$A$55:$XFD$65" dn="Z_83B63DE7_0421_4081_BED6_09A1DDF752AD_.wvu.Rows" sId="1"/>
    <undo index="20" exp="area" ref3D="1" dr="$A$49:$XFD$53" dn="Z_83B63DE7_0421_4081_BED6_09A1DDF752AD_.wvu.Rows" sId="1"/>
    <undo index="18" exp="area" ref3D="1" dr="$A$29:$XFD$46" dn="Z_83B63DE7_0421_4081_BED6_09A1DDF752AD_.wvu.Rows" sId="1"/>
    <undo index="16" exp="area" ref3D="1" dr="$A$19:$XFD$27" dn="Z_83B63DE7_0421_4081_BED6_09A1DDF752AD_.wvu.Rows" sId="1"/>
    <undo index="14" exp="area" ref3D="1" dr="$A$12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30:$XFD$337" dn="Z_46D06541_0158_45EC_A3C5_1780FA566C1A_.wvu.Rows" sId="1"/>
    <undo index="58" exp="area" ref3D="1" dr="$A$315:$XFD$328" dn="Z_46D06541_0158_45EC_A3C5_1780FA566C1A_.wvu.Rows" sId="1"/>
    <undo index="56" exp="area" ref3D="1" dr="$A$291:$XFD$311" dn="Z_46D06541_0158_45EC_A3C5_1780FA566C1A_.wvu.Rows" sId="1"/>
    <undo index="54" exp="area" ref3D="1" dr="$A$262:$XFD$289" dn="Z_46D06541_0158_45EC_A3C5_1780FA566C1A_.wvu.Rows" sId="1"/>
    <undo index="52" exp="area" ref3D="1" dr="$A$255:$XFD$260" dn="Z_46D06541_0158_45EC_A3C5_1780FA566C1A_.wvu.Rows" sId="1"/>
    <undo index="50" exp="area" ref3D="1" dr="$A$249:$XFD$250" dn="Z_46D06541_0158_45EC_A3C5_1780FA566C1A_.wvu.Rows" sId="1"/>
    <undo index="48" exp="area" ref3D="1" dr="$A$170:$XFD$246" dn="Z_46D06541_0158_45EC_A3C5_1780FA566C1A_.wvu.Rows" sId="1"/>
    <undo index="46" exp="area" ref3D="1" dr="$A$163:$XFD$168" dn="Z_46D06541_0158_45EC_A3C5_1780FA566C1A_.wvu.Rows" sId="1"/>
    <undo index="44" exp="area" ref3D="1" dr="$A$159:$XFD$160" dn="Z_46D06541_0158_45EC_A3C5_1780FA566C1A_.wvu.Rows" sId="1"/>
    <undo index="42" exp="area" ref3D="1" dr="$A$146:$XFD$156" dn="Z_46D06541_0158_45EC_A3C5_1780FA566C1A_.wvu.Rows" sId="1"/>
    <undo index="40" exp="area" ref3D="1" dr="$A$142:$XFD$144" dn="Z_46D06541_0158_45EC_A3C5_1780FA566C1A_.wvu.Rows" sId="1"/>
    <undo index="38" exp="area" ref3D="1" dr="$A$124:$XFD$139" dn="Z_46D06541_0158_45EC_A3C5_1780FA566C1A_.wvu.Rows" sId="1"/>
    <undo index="36" exp="area" ref3D="1" dr="$A$120:$XFD$122" dn="Z_46D06541_0158_45EC_A3C5_1780FA566C1A_.wvu.Rows" sId="1"/>
    <undo index="34" exp="area" ref3D="1" dr="$A$109:$XFD$117" dn="Z_46D06541_0158_45EC_A3C5_1780FA566C1A_.wvu.Rows" sId="1"/>
    <undo index="32" exp="area" ref3D="1" dr="$A$106:$XFD$107" dn="Z_46D06541_0158_45EC_A3C5_1780FA566C1A_.wvu.Rows" sId="1"/>
    <undo index="30" exp="area" ref3D="1" dr="$A$103:$XFD$104" dn="Z_46D06541_0158_45EC_A3C5_1780FA566C1A_.wvu.Rows" sId="1"/>
    <undo index="28" exp="area" ref3D="1" dr="$A$99:$XFD$100" dn="Z_46D06541_0158_45EC_A3C5_1780FA566C1A_.wvu.Rows" sId="1"/>
    <undo index="26" exp="area" ref3D="1" dr="$A$96:$XFD$97" dn="Z_46D06541_0158_45EC_A3C5_1780FA566C1A_.wvu.Rows" sId="1"/>
    <undo index="24" exp="area" ref3D="1" dr="$A$67:$XFD$92" dn="Z_46D06541_0158_45EC_A3C5_1780FA566C1A_.wvu.Rows" sId="1"/>
    <undo index="22" exp="area" ref3D="1" dr="$A$55:$XFD$65" dn="Z_46D06541_0158_45EC_A3C5_1780FA566C1A_.wvu.Rows" sId="1"/>
    <undo index="20" exp="area" ref3D="1" dr="$A$49:$XFD$53" dn="Z_46D06541_0158_45EC_A3C5_1780FA566C1A_.wvu.Rows" sId="1"/>
    <undo index="18" exp="area" ref3D="1" dr="$A$29:$XFD$46" dn="Z_46D06541_0158_45EC_A3C5_1780FA566C1A_.wvu.Rows" sId="1"/>
    <undo index="16" exp="area" ref3D="1" dr="$A$19:$XFD$27" dn="Z_46D06541_0158_45EC_A3C5_1780FA566C1A_.wvu.Rows" sId="1"/>
    <undo index="14" exp="area" ref3D="1" dr="$A$12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30:$XFD$337" dn="Z_43668A2E_6F31_4968_B044_6E75308E9A8A_.wvu.Rows" sId="1"/>
    <undo index="58" exp="area" ref3D="1" dr="$A$315:$XFD$328" dn="Z_43668A2E_6F31_4968_B044_6E75308E9A8A_.wvu.Rows" sId="1"/>
    <undo index="56" exp="area" ref3D="1" dr="$A$291:$XFD$311" dn="Z_43668A2E_6F31_4968_B044_6E75308E9A8A_.wvu.Rows" sId="1"/>
    <undo index="54" exp="area" ref3D="1" dr="$A$262:$XFD$289" dn="Z_43668A2E_6F31_4968_B044_6E75308E9A8A_.wvu.Rows" sId="1"/>
    <undo index="52" exp="area" ref3D="1" dr="$A$255:$XFD$260" dn="Z_43668A2E_6F31_4968_B044_6E75308E9A8A_.wvu.Rows" sId="1"/>
    <undo index="50" exp="area" ref3D="1" dr="$A$249:$XFD$250" dn="Z_43668A2E_6F31_4968_B044_6E75308E9A8A_.wvu.Rows" sId="1"/>
    <undo index="48" exp="area" ref3D="1" dr="$A$170:$XFD$246" dn="Z_43668A2E_6F31_4968_B044_6E75308E9A8A_.wvu.Rows" sId="1"/>
    <undo index="46" exp="area" ref3D="1" dr="$A$163:$XFD$168" dn="Z_43668A2E_6F31_4968_B044_6E75308E9A8A_.wvu.Rows" sId="1"/>
    <undo index="44" exp="area" ref3D="1" dr="$A$159:$XFD$160" dn="Z_43668A2E_6F31_4968_B044_6E75308E9A8A_.wvu.Rows" sId="1"/>
    <undo index="42" exp="area" ref3D="1" dr="$A$146:$XFD$156" dn="Z_43668A2E_6F31_4968_B044_6E75308E9A8A_.wvu.Rows" sId="1"/>
    <undo index="40" exp="area" ref3D="1" dr="$A$142:$XFD$144" dn="Z_43668A2E_6F31_4968_B044_6E75308E9A8A_.wvu.Rows" sId="1"/>
    <undo index="38" exp="area" ref3D="1" dr="$A$124:$XFD$139" dn="Z_43668A2E_6F31_4968_B044_6E75308E9A8A_.wvu.Rows" sId="1"/>
    <undo index="36" exp="area" ref3D="1" dr="$A$120:$XFD$122" dn="Z_43668A2E_6F31_4968_B044_6E75308E9A8A_.wvu.Rows" sId="1"/>
    <undo index="34" exp="area" ref3D="1" dr="$A$109:$XFD$117" dn="Z_43668A2E_6F31_4968_B044_6E75308E9A8A_.wvu.Rows" sId="1"/>
    <undo index="32" exp="area" ref3D="1" dr="$A$106:$XFD$107" dn="Z_43668A2E_6F31_4968_B044_6E75308E9A8A_.wvu.Rows" sId="1"/>
    <undo index="30" exp="area" ref3D="1" dr="$A$103:$XFD$104" dn="Z_43668A2E_6F31_4968_B044_6E75308E9A8A_.wvu.Rows" sId="1"/>
    <undo index="28" exp="area" ref3D="1" dr="$A$99:$XFD$100" dn="Z_43668A2E_6F31_4968_B044_6E75308E9A8A_.wvu.Rows" sId="1"/>
    <undo index="26" exp="area" ref3D="1" dr="$A$96:$XFD$97" dn="Z_43668A2E_6F31_4968_B044_6E75308E9A8A_.wvu.Rows" sId="1"/>
    <undo index="24" exp="area" ref3D="1" dr="$A$67:$XFD$92" dn="Z_43668A2E_6F31_4968_B044_6E75308E9A8A_.wvu.Rows" sId="1"/>
    <undo index="22" exp="area" ref3D="1" dr="$A$55:$XFD$65" dn="Z_43668A2E_6F31_4968_B044_6E75308E9A8A_.wvu.Rows" sId="1"/>
    <undo index="20" exp="area" ref3D="1" dr="$A$49:$XFD$53" dn="Z_43668A2E_6F31_4968_B044_6E75308E9A8A_.wvu.Rows" sId="1"/>
    <undo index="18" exp="area" ref3D="1" dr="$A$29:$XFD$46" dn="Z_43668A2E_6F31_4968_B044_6E75308E9A8A_.wvu.Rows" sId="1"/>
    <undo index="16" exp="area" ref3D="1" dr="$A$19:$XFD$27" dn="Z_43668A2E_6F31_4968_B044_6E75308E9A8A_.wvu.Rows" sId="1"/>
    <undo index="14" exp="area" ref3D="1" dr="$A$12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1.05.04.01.0.02.0000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в связи с применением патентной системы налогообложения, зачисляемый в бюджеты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19601744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58" sId="1" ref="A12:XFD12" action="deleteRow">
    <undo index="60" exp="area" ref3D="1" dr="$A$329:$XFD$336" dn="Z_D15D7023_846B_44A4_99A5_C37AC4BCDF8F_.wvu.Rows" sId="1"/>
    <undo index="58" exp="area" ref3D="1" dr="$A$314:$XFD$327" dn="Z_D15D7023_846B_44A4_99A5_C37AC4BCDF8F_.wvu.Rows" sId="1"/>
    <undo index="56" exp="area" ref3D="1" dr="$A$290:$XFD$310" dn="Z_D15D7023_846B_44A4_99A5_C37AC4BCDF8F_.wvu.Rows" sId="1"/>
    <undo index="54" exp="area" ref3D="1" dr="$A$261:$XFD$288" dn="Z_D15D7023_846B_44A4_99A5_C37AC4BCDF8F_.wvu.Rows" sId="1"/>
    <undo index="52" exp="area" ref3D="1" dr="$A$254:$XFD$259" dn="Z_D15D7023_846B_44A4_99A5_C37AC4BCDF8F_.wvu.Rows" sId="1"/>
    <undo index="50" exp="area" ref3D="1" dr="$A$248:$XFD$249" dn="Z_D15D7023_846B_44A4_99A5_C37AC4BCDF8F_.wvu.Rows" sId="1"/>
    <undo index="48" exp="area" ref3D="1" dr="$A$169:$XFD$245" dn="Z_D15D7023_846B_44A4_99A5_C37AC4BCDF8F_.wvu.Rows" sId="1"/>
    <undo index="46" exp="area" ref3D="1" dr="$A$162:$XFD$167" dn="Z_D15D7023_846B_44A4_99A5_C37AC4BCDF8F_.wvu.Rows" sId="1"/>
    <undo index="44" exp="area" ref3D="1" dr="$A$158:$XFD$159" dn="Z_D15D7023_846B_44A4_99A5_C37AC4BCDF8F_.wvu.Rows" sId="1"/>
    <undo index="42" exp="area" ref3D="1" dr="$A$145:$XFD$155" dn="Z_D15D7023_846B_44A4_99A5_C37AC4BCDF8F_.wvu.Rows" sId="1"/>
    <undo index="40" exp="area" ref3D="1" dr="$A$141:$XFD$143" dn="Z_D15D7023_846B_44A4_99A5_C37AC4BCDF8F_.wvu.Rows" sId="1"/>
    <undo index="38" exp="area" ref3D="1" dr="$A$123:$XFD$138" dn="Z_D15D7023_846B_44A4_99A5_C37AC4BCDF8F_.wvu.Rows" sId="1"/>
    <undo index="36" exp="area" ref3D="1" dr="$A$119:$XFD$121" dn="Z_D15D7023_846B_44A4_99A5_C37AC4BCDF8F_.wvu.Rows" sId="1"/>
    <undo index="34" exp="area" ref3D="1" dr="$A$108:$XFD$116" dn="Z_D15D7023_846B_44A4_99A5_C37AC4BCDF8F_.wvu.Rows" sId="1"/>
    <undo index="32" exp="area" ref3D="1" dr="$A$105:$XFD$106" dn="Z_D15D7023_846B_44A4_99A5_C37AC4BCDF8F_.wvu.Rows" sId="1"/>
    <undo index="30" exp="area" ref3D="1" dr="$A$102:$XFD$103" dn="Z_D15D7023_846B_44A4_99A5_C37AC4BCDF8F_.wvu.Rows" sId="1"/>
    <undo index="28" exp="area" ref3D="1" dr="$A$98:$XFD$99" dn="Z_D15D7023_846B_44A4_99A5_C37AC4BCDF8F_.wvu.Rows" sId="1"/>
    <undo index="26" exp="area" ref3D="1" dr="$A$95:$XFD$96" dn="Z_D15D7023_846B_44A4_99A5_C37AC4BCDF8F_.wvu.Rows" sId="1"/>
    <undo index="24" exp="area" ref3D="1" dr="$A$66:$XFD$91" dn="Z_D15D7023_846B_44A4_99A5_C37AC4BCDF8F_.wvu.Rows" sId="1"/>
    <undo index="22" exp="area" ref3D="1" dr="$A$54:$XFD$64" dn="Z_D15D7023_846B_44A4_99A5_C37AC4BCDF8F_.wvu.Rows" sId="1"/>
    <undo index="20" exp="area" ref3D="1" dr="$A$48:$XFD$52" dn="Z_D15D7023_846B_44A4_99A5_C37AC4BCDF8F_.wvu.Rows" sId="1"/>
    <undo index="18" exp="area" ref3D="1" dr="$A$28:$XFD$45" dn="Z_D15D7023_846B_44A4_99A5_C37AC4BCDF8F_.wvu.Rows" sId="1"/>
    <undo index="16" exp="area" ref3D="1" dr="$A$18:$XFD$26" dn="Z_D15D7023_846B_44A4_99A5_C37AC4BCDF8F_.wvu.Rows" sId="1"/>
    <undo index="14" exp="area" ref3D="1" dr="$A$12:$XFD$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9:$XFD$336" dn="Z_83B63DE7_0421_4081_BED6_09A1DDF752AD_.wvu.Rows" sId="1"/>
    <undo index="58" exp="area" ref3D="1" dr="$A$314:$XFD$327" dn="Z_83B63DE7_0421_4081_BED6_09A1DDF752AD_.wvu.Rows" sId="1"/>
    <undo index="56" exp="area" ref3D="1" dr="$A$290:$XFD$310" dn="Z_83B63DE7_0421_4081_BED6_09A1DDF752AD_.wvu.Rows" sId="1"/>
    <undo index="54" exp="area" ref3D="1" dr="$A$261:$XFD$288" dn="Z_83B63DE7_0421_4081_BED6_09A1DDF752AD_.wvu.Rows" sId="1"/>
    <undo index="52" exp="area" ref3D="1" dr="$A$254:$XFD$259" dn="Z_83B63DE7_0421_4081_BED6_09A1DDF752AD_.wvu.Rows" sId="1"/>
    <undo index="50" exp="area" ref3D="1" dr="$A$248:$XFD$249" dn="Z_83B63DE7_0421_4081_BED6_09A1DDF752AD_.wvu.Rows" sId="1"/>
    <undo index="48" exp="area" ref3D="1" dr="$A$169:$XFD$245" dn="Z_83B63DE7_0421_4081_BED6_09A1DDF752AD_.wvu.Rows" sId="1"/>
    <undo index="46" exp="area" ref3D="1" dr="$A$162:$XFD$167" dn="Z_83B63DE7_0421_4081_BED6_09A1DDF752AD_.wvu.Rows" sId="1"/>
    <undo index="44" exp="area" ref3D="1" dr="$A$158:$XFD$159" dn="Z_83B63DE7_0421_4081_BED6_09A1DDF752AD_.wvu.Rows" sId="1"/>
    <undo index="42" exp="area" ref3D="1" dr="$A$145:$XFD$155" dn="Z_83B63DE7_0421_4081_BED6_09A1DDF752AD_.wvu.Rows" sId="1"/>
    <undo index="40" exp="area" ref3D="1" dr="$A$141:$XFD$143" dn="Z_83B63DE7_0421_4081_BED6_09A1DDF752AD_.wvu.Rows" sId="1"/>
    <undo index="38" exp="area" ref3D="1" dr="$A$123:$XFD$138" dn="Z_83B63DE7_0421_4081_BED6_09A1DDF752AD_.wvu.Rows" sId="1"/>
    <undo index="36" exp="area" ref3D="1" dr="$A$119:$XFD$121" dn="Z_83B63DE7_0421_4081_BED6_09A1DDF752AD_.wvu.Rows" sId="1"/>
    <undo index="34" exp="area" ref3D="1" dr="$A$108:$XFD$116" dn="Z_83B63DE7_0421_4081_BED6_09A1DDF752AD_.wvu.Rows" sId="1"/>
    <undo index="32" exp="area" ref3D="1" dr="$A$105:$XFD$106" dn="Z_83B63DE7_0421_4081_BED6_09A1DDF752AD_.wvu.Rows" sId="1"/>
    <undo index="30" exp="area" ref3D="1" dr="$A$102:$XFD$103" dn="Z_83B63DE7_0421_4081_BED6_09A1DDF752AD_.wvu.Rows" sId="1"/>
    <undo index="28" exp="area" ref3D="1" dr="$A$98:$XFD$99" dn="Z_83B63DE7_0421_4081_BED6_09A1DDF752AD_.wvu.Rows" sId="1"/>
    <undo index="26" exp="area" ref3D="1" dr="$A$95:$XFD$96" dn="Z_83B63DE7_0421_4081_BED6_09A1DDF752AD_.wvu.Rows" sId="1"/>
    <undo index="24" exp="area" ref3D="1" dr="$A$66:$XFD$91" dn="Z_83B63DE7_0421_4081_BED6_09A1DDF752AD_.wvu.Rows" sId="1"/>
    <undo index="22" exp="area" ref3D="1" dr="$A$54:$XFD$64" dn="Z_83B63DE7_0421_4081_BED6_09A1DDF752AD_.wvu.Rows" sId="1"/>
    <undo index="20" exp="area" ref3D="1" dr="$A$48:$XFD$52" dn="Z_83B63DE7_0421_4081_BED6_09A1DDF752AD_.wvu.Rows" sId="1"/>
    <undo index="18" exp="area" ref3D="1" dr="$A$28:$XFD$45" dn="Z_83B63DE7_0421_4081_BED6_09A1DDF752AD_.wvu.Rows" sId="1"/>
    <undo index="16" exp="area" ref3D="1" dr="$A$18:$XFD$26" dn="Z_83B63DE7_0421_4081_BED6_09A1DDF752AD_.wvu.Rows" sId="1"/>
    <undo index="14" exp="area" ref3D="1" dr="$A$12:$XFD$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9:$XFD$336" dn="Z_46D06541_0158_45EC_A3C5_1780FA566C1A_.wvu.Rows" sId="1"/>
    <undo index="58" exp="area" ref3D="1" dr="$A$314:$XFD$327" dn="Z_46D06541_0158_45EC_A3C5_1780FA566C1A_.wvu.Rows" sId="1"/>
    <undo index="56" exp="area" ref3D="1" dr="$A$290:$XFD$310" dn="Z_46D06541_0158_45EC_A3C5_1780FA566C1A_.wvu.Rows" sId="1"/>
    <undo index="54" exp="area" ref3D="1" dr="$A$261:$XFD$288" dn="Z_46D06541_0158_45EC_A3C5_1780FA566C1A_.wvu.Rows" sId="1"/>
    <undo index="52" exp="area" ref3D="1" dr="$A$254:$XFD$259" dn="Z_46D06541_0158_45EC_A3C5_1780FA566C1A_.wvu.Rows" sId="1"/>
    <undo index="50" exp="area" ref3D="1" dr="$A$248:$XFD$249" dn="Z_46D06541_0158_45EC_A3C5_1780FA566C1A_.wvu.Rows" sId="1"/>
    <undo index="48" exp="area" ref3D="1" dr="$A$169:$XFD$245" dn="Z_46D06541_0158_45EC_A3C5_1780FA566C1A_.wvu.Rows" sId="1"/>
    <undo index="46" exp="area" ref3D="1" dr="$A$162:$XFD$167" dn="Z_46D06541_0158_45EC_A3C5_1780FA566C1A_.wvu.Rows" sId="1"/>
    <undo index="44" exp="area" ref3D="1" dr="$A$158:$XFD$159" dn="Z_46D06541_0158_45EC_A3C5_1780FA566C1A_.wvu.Rows" sId="1"/>
    <undo index="42" exp="area" ref3D="1" dr="$A$145:$XFD$155" dn="Z_46D06541_0158_45EC_A3C5_1780FA566C1A_.wvu.Rows" sId="1"/>
    <undo index="40" exp="area" ref3D="1" dr="$A$141:$XFD$143" dn="Z_46D06541_0158_45EC_A3C5_1780FA566C1A_.wvu.Rows" sId="1"/>
    <undo index="38" exp="area" ref3D="1" dr="$A$123:$XFD$138" dn="Z_46D06541_0158_45EC_A3C5_1780FA566C1A_.wvu.Rows" sId="1"/>
    <undo index="36" exp="area" ref3D="1" dr="$A$119:$XFD$121" dn="Z_46D06541_0158_45EC_A3C5_1780FA566C1A_.wvu.Rows" sId="1"/>
    <undo index="34" exp="area" ref3D="1" dr="$A$108:$XFD$116" dn="Z_46D06541_0158_45EC_A3C5_1780FA566C1A_.wvu.Rows" sId="1"/>
    <undo index="32" exp="area" ref3D="1" dr="$A$105:$XFD$106" dn="Z_46D06541_0158_45EC_A3C5_1780FA566C1A_.wvu.Rows" sId="1"/>
    <undo index="30" exp="area" ref3D="1" dr="$A$102:$XFD$103" dn="Z_46D06541_0158_45EC_A3C5_1780FA566C1A_.wvu.Rows" sId="1"/>
    <undo index="28" exp="area" ref3D="1" dr="$A$98:$XFD$99" dn="Z_46D06541_0158_45EC_A3C5_1780FA566C1A_.wvu.Rows" sId="1"/>
    <undo index="26" exp="area" ref3D="1" dr="$A$95:$XFD$96" dn="Z_46D06541_0158_45EC_A3C5_1780FA566C1A_.wvu.Rows" sId="1"/>
    <undo index="24" exp="area" ref3D="1" dr="$A$66:$XFD$91" dn="Z_46D06541_0158_45EC_A3C5_1780FA566C1A_.wvu.Rows" sId="1"/>
    <undo index="22" exp="area" ref3D="1" dr="$A$54:$XFD$64" dn="Z_46D06541_0158_45EC_A3C5_1780FA566C1A_.wvu.Rows" sId="1"/>
    <undo index="20" exp="area" ref3D="1" dr="$A$48:$XFD$52" dn="Z_46D06541_0158_45EC_A3C5_1780FA566C1A_.wvu.Rows" sId="1"/>
    <undo index="18" exp="area" ref3D="1" dr="$A$28:$XFD$45" dn="Z_46D06541_0158_45EC_A3C5_1780FA566C1A_.wvu.Rows" sId="1"/>
    <undo index="16" exp="area" ref3D="1" dr="$A$18:$XFD$26" dn="Z_46D06541_0158_45EC_A3C5_1780FA566C1A_.wvu.Rows" sId="1"/>
    <undo index="14" exp="area" ref3D="1" dr="$A$12:$XFD$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9:$XFD$336" dn="Z_43668A2E_6F31_4968_B044_6E75308E9A8A_.wvu.Rows" sId="1"/>
    <undo index="58" exp="area" ref3D="1" dr="$A$314:$XFD$327" dn="Z_43668A2E_6F31_4968_B044_6E75308E9A8A_.wvu.Rows" sId="1"/>
    <undo index="56" exp="area" ref3D="1" dr="$A$290:$XFD$310" dn="Z_43668A2E_6F31_4968_B044_6E75308E9A8A_.wvu.Rows" sId="1"/>
    <undo index="54" exp="area" ref3D="1" dr="$A$261:$XFD$288" dn="Z_43668A2E_6F31_4968_B044_6E75308E9A8A_.wvu.Rows" sId="1"/>
    <undo index="52" exp="area" ref3D="1" dr="$A$254:$XFD$259" dn="Z_43668A2E_6F31_4968_B044_6E75308E9A8A_.wvu.Rows" sId="1"/>
    <undo index="50" exp="area" ref3D="1" dr="$A$248:$XFD$249" dn="Z_43668A2E_6F31_4968_B044_6E75308E9A8A_.wvu.Rows" sId="1"/>
    <undo index="48" exp="area" ref3D="1" dr="$A$169:$XFD$245" dn="Z_43668A2E_6F31_4968_B044_6E75308E9A8A_.wvu.Rows" sId="1"/>
    <undo index="46" exp="area" ref3D="1" dr="$A$162:$XFD$167" dn="Z_43668A2E_6F31_4968_B044_6E75308E9A8A_.wvu.Rows" sId="1"/>
    <undo index="44" exp="area" ref3D="1" dr="$A$158:$XFD$159" dn="Z_43668A2E_6F31_4968_B044_6E75308E9A8A_.wvu.Rows" sId="1"/>
    <undo index="42" exp="area" ref3D="1" dr="$A$145:$XFD$155" dn="Z_43668A2E_6F31_4968_B044_6E75308E9A8A_.wvu.Rows" sId="1"/>
    <undo index="40" exp="area" ref3D="1" dr="$A$141:$XFD$143" dn="Z_43668A2E_6F31_4968_B044_6E75308E9A8A_.wvu.Rows" sId="1"/>
    <undo index="38" exp="area" ref3D="1" dr="$A$123:$XFD$138" dn="Z_43668A2E_6F31_4968_B044_6E75308E9A8A_.wvu.Rows" sId="1"/>
    <undo index="36" exp="area" ref3D="1" dr="$A$119:$XFD$121" dn="Z_43668A2E_6F31_4968_B044_6E75308E9A8A_.wvu.Rows" sId="1"/>
    <undo index="34" exp="area" ref3D="1" dr="$A$108:$XFD$116" dn="Z_43668A2E_6F31_4968_B044_6E75308E9A8A_.wvu.Rows" sId="1"/>
    <undo index="32" exp="area" ref3D="1" dr="$A$105:$XFD$106" dn="Z_43668A2E_6F31_4968_B044_6E75308E9A8A_.wvu.Rows" sId="1"/>
    <undo index="30" exp="area" ref3D="1" dr="$A$102:$XFD$103" dn="Z_43668A2E_6F31_4968_B044_6E75308E9A8A_.wvu.Rows" sId="1"/>
    <undo index="28" exp="area" ref3D="1" dr="$A$98:$XFD$99" dn="Z_43668A2E_6F31_4968_B044_6E75308E9A8A_.wvu.Rows" sId="1"/>
    <undo index="26" exp="area" ref3D="1" dr="$A$95:$XFD$96" dn="Z_43668A2E_6F31_4968_B044_6E75308E9A8A_.wvu.Rows" sId="1"/>
    <undo index="24" exp="area" ref3D="1" dr="$A$66:$XFD$91" dn="Z_43668A2E_6F31_4968_B044_6E75308E9A8A_.wvu.Rows" sId="1"/>
    <undo index="22" exp="area" ref3D="1" dr="$A$54:$XFD$64" dn="Z_43668A2E_6F31_4968_B044_6E75308E9A8A_.wvu.Rows" sId="1"/>
    <undo index="20" exp="area" ref3D="1" dr="$A$48:$XFD$52" dn="Z_43668A2E_6F31_4968_B044_6E75308E9A8A_.wvu.Rows" sId="1"/>
    <undo index="18" exp="area" ref3D="1" dr="$A$28:$XFD$45" dn="Z_43668A2E_6F31_4968_B044_6E75308E9A8A_.wvu.Rows" sId="1"/>
    <undo index="16" exp="area" ref3D="1" dr="$A$18:$XFD$26" dn="Z_43668A2E_6F31_4968_B044_6E75308E9A8A_.wvu.Rows" sId="1"/>
    <undo index="14" exp="area" ref3D="1" dr="$A$12:$XFD$1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1.05.04.01.0.02.1000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в связи с применением патентной системы налогообложения, зачисляемый в бюджеты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19584588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59" sId="1" ref="A12:XFD12" action="deleteRow">
    <undo index="60" exp="area" ref3D="1" dr="$A$328:$XFD$335" dn="Z_D15D7023_846B_44A4_99A5_C37AC4BCDF8F_.wvu.Rows" sId="1"/>
    <undo index="58" exp="area" ref3D="1" dr="$A$313:$XFD$326" dn="Z_D15D7023_846B_44A4_99A5_C37AC4BCDF8F_.wvu.Rows" sId="1"/>
    <undo index="56" exp="area" ref3D="1" dr="$A$289:$XFD$309" dn="Z_D15D7023_846B_44A4_99A5_C37AC4BCDF8F_.wvu.Rows" sId="1"/>
    <undo index="54" exp="area" ref3D="1" dr="$A$260:$XFD$287" dn="Z_D15D7023_846B_44A4_99A5_C37AC4BCDF8F_.wvu.Rows" sId="1"/>
    <undo index="52" exp="area" ref3D="1" dr="$A$253:$XFD$258" dn="Z_D15D7023_846B_44A4_99A5_C37AC4BCDF8F_.wvu.Rows" sId="1"/>
    <undo index="50" exp="area" ref3D="1" dr="$A$247:$XFD$248" dn="Z_D15D7023_846B_44A4_99A5_C37AC4BCDF8F_.wvu.Rows" sId="1"/>
    <undo index="48" exp="area" ref3D="1" dr="$A$168:$XFD$244" dn="Z_D15D7023_846B_44A4_99A5_C37AC4BCDF8F_.wvu.Rows" sId="1"/>
    <undo index="46" exp="area" ref3D="1" dr="$A$161:$XFD$166" dn="Z_D15D7023_846B_44A4_99A5_C37AC4BCDF8F_.wvu.Rows" sId="1"/>
    <undo index="44" exp="area" ref3D="1" dr="$A$157:$XFD$158" dn="Z_D15D7023_846B_44A4_99A5_C37AC4BCDF8F_.wvu.Rows" sId="1"/>
    <undo index="42" exp="area" ref3D="1" dr="$A$144:$XFD$154" dn="Z_D15D7023_846B_44A4_99A5_C37AC4BCDF8F_.wvu.Rows" sId="1"/>
    <undo index="40" exp="area" ref3D="1" dr="$A$140:$XFD$142" dn="Z_D15D7023_846B_44A4_99A5_C37AC4BCDF8F_.wvu.Rows" sId="1"/>
    <undo index="38" exp="area" ref3D="1" dr="$A$122:$XFD$137" dn="Z_D15D7023_846B_44A4_99A5_C37AC4BCDF8F_.wvu.Rows" sId="1"/>
    <undo index="36" exp="area" ref3D="1" dr="$A$118:$XFD$120" dn="Z_D15D7023_846B_44A4_99A5_C37AC4BCDF8F_.wvu.Rows" sId="1"/>
    <undo index="34" exp="area" ref3D="1" dr="$A$107:$XFD$115" dn="Z_D15D7023_846B_44A4_99A5_C37AC4BCDF8F_.wvu.Rows" sId="1"/>
    <undo index="32" exp="area" ref3D="1" dr="$A$104:$XFD$105" dn="Z_D15D7023_846B_44A4_99A5_C37AC4BCDF8F_.wvu.Rows" sId="1"/>
    <undo index="30" exp="area" ref3D="1" dr="$A$101:$XFD$102" dn="Z_D15D7023_846B_44A4_99A5_C37AC4BCDF8F_.wvu.Rows" sId="1"/>
    <undo index="28" exp="area" ref3D="1" dr="$A$97:$XFD$98" dn="Z_D15D7023_846B_44A4_99A5_C37AC4BCDF8F_.wvu.Rows" sId="1"/>
    <undo index="26" exp="area" ref3D="1" dr="$A$94:$XFD$95" dn="Z_D15D7023_846B_44A4_99A5_C37AC4BCDF8F_.wvu.Rows" sId="1"/>
    <undo index="24" exp="area" ref3D="1" dr="$A$65:$XFD$90" dn="Z_D15D7023_846B_44A4_99A5_C37AC4BCDF8F_.wvu.Rows" sId="1"/>
    <undo index="22" exp="area" ref3D="1" dr="$A$53:$XFD$63" dn="Z_D15D7023_846B_44A4_99A5_C37AC4BCDF8F_.wvu.Rows" sId="1"/>
    <undo index="20" exp="area" ref3D="1" dr="$A$47:$XFD$51" dn="Z_D15D7023_846B_44A4_99A5_C37AC4BCDF8F_.wvu.Rows" sId="1"/>
    <undo index="18" exp="area" ref3D="1" dr="$A$27:$XFD$44" dn="Z_D15D7023_846B_44A4_99A5_C37AC4BCDF8F_.wvu.Rows" sId="1"/>
    <undo index="16" exp="area" ref3D="1" dr="$A$17:$XFD$25" dn="Z_D15D7023_846B_44A4_99A5_C37AC4BCDF8F_.wvu.Rows" sId="1"/>
    <undo index="14" exp="area" ref3D="1" dr="$A$12:$XFD$1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8:$XFD$335" dn="Z_83B63DE7_0421_4081_BED6_09A1DDF752AD_.wvu.Rows" sId="1"/>
    <undo index="58" exp="area" ref3D="1" dr="$A$313:$XFD$326" dn="Z_83B63DE7_0421_4081_BED6_09A1DDF752AD_.wvu.Rows" sId="1"/>
    <undo index="56" exp="area" ref3D="1" dr="$A$289:$XFD$309" dn="Z_83B63DE7_0421_4081_BED6_09A1DDF752AD_.wvu.Rows" sId="1"/>
    <undo index="54" exp="area" ref3D="1" dr="$A$260:$XFD$287" dn="Z_83B63DE7_0421_4081_BED6_09A1DDF752AD_.wvu.Rows" sId="1"/>
    <undo index="52" exp="area" ref3D="1" dr="$A$253:$XFD$258" dn="Z_83B63DE7_0421_4081_BED6_09A1DDF752AD_.wvu.Rows" sId="1"/>
    <undo index="50" exp="area" ref3D="1" dr="$A$247:$XFD$248" dn="Z_83B63DE7_0421_4081_BED6_09A1DDF752AD_.wvu.Rows" sId="1"/>
    <undo index="48" exp="area" ref3D="1" dr="$A$168:$XFD$244" dn="Z_83B63DE7_0421_4081_BED6_09A1DDF752AD_.wvu.Rows" sId="1"/>
    <undo index="46" exp="area" ref3D="1" dr="$A$161:$XFD$166" dn="Z_83B63DE7_0421_4081_BED6_09A1DDF752AD_.wvu.Rows" sId="1"/>
    <undo index="44" exp="area" ref3D="1" dr="$A$157:$XFD$158" dn="Z_83B63DE7_0421_4081_BED6_09A1DDF752AD_.wvu.Rows" sId="1"/>
    <undo index="42" exp="area" ref3D="1" dr="$A$144:$XFD$154" dn="Z_83B63DE7_0421_4081_BED6_09A1DDF752AD_.wvu.Rows" sId="1"/>
    <undo index="40" exp="area" ref3D="1" dr="$A$140:$XFD$142" dn="Z_83B63DE7_0421_4081_BED6_09A1DDF752AD_.wvu.Rows" sId="1"/>
    <undo index="38" exp="area" ref3D="1" dr="$A$122:$XFD$137" dn="Z_83B63DE7_0421_4081_BED6_09A1DDF752AD_.wvu.Rows" sId="1"/>
    <undo index="36" exp="area" ref3D="1" dr="$A$118:$XFD$120" dn="Z_83B63DE7_0421_4081_BED6_09A1DDF752AD_.wvu.Rows" sId="1"/>
    <undo index="34" exp="area" ref3D="1" dr="$A$107:$XFD$115" dn="Z_83B63DE7_0421_4081_BED6_09A1DDF752AD_.wvu.Rows" sId="1"/>
    <undo index="32" exp="area" ref3D="1" dr="$A$104:$XFD$105" dn="Z_83B63DE7_0421_4081_BED6_09A1DDF752AD_.wvu.Rows" sId="1"/>
    <undo index="30" exp="area" ref3D="1" dr="$A$101:$XFD$102" dn="Z_83B63DE7_0421_4081_BED6_09A1DDF752AD_.wvu.Rows" sId="1"/>
    <undo index="28" exp="area" ref3D="1" dr="$A$97:$XFD$98" dn="Z_83B63DE7_0421_4081_BED6_09A1DDF752AD_.wvu.Rows" sId="1"/>
    <undo index="26" exp="area" ref3D="1" dr="$A$94:$XFD$95" dn="Z_83B63DE7_0421_4081_BED6_09A1DDF752AD_.wvu.Rows" sId="1"/>
    <undo index="24" exp="area" ref3D="1" dr="$A$65:$XFD$90" dn="Z_83B63DE7_0421_4081_BED6_09A1DDF752AD_.wvu.Rows" sId="1"/>
    <undo index="22" exp="area" ref3D="1" dr="$A$53:$XFD$63" dn="Z_83B63DE7_0421_4081_BED6_09A1DDF752AD_.wvu.Rows" sId="1"/>
    <undo index="20" exp="area" ref3D="1" dr="$A$47:$XFD$51" dn="Z_83B63DE7_0421_4081_BED6_09A1DDF752AD_.wvu.Rows" sId="1"/>
    <undo index="18" exp="area" ref3D="1" dr="$A$27:$XFD$44" dn="Z_83B63DE7_0421_4081_BED6_09A1DDF752AD_.wvu.Rows" sId="1"/>
    <undo index="16" exp="area" ref3D="1" dr="$A$17:$XFD$25" dn="Z_83B63DE7_0421_4081_BED6_09A1DDF752AD_.wvu.Rows" sId="1"/>
    <undo index="14" exp="area" ref3D="1" dr="$A$12:$XFD$1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8:$XFD$335" dn="Z_46D06541_0158_45EC_A3C5_1780FA566C1A_.wvu.Rows" sId="1"/>
    <undo index="58" exp="area" ref3D="1" dr="$A$313:$XFD$326" dn="Z_46D06541_0158_45EC_A3C5_1780FA566C1A_.wvu.Rows" sId="1"/>
    <undo index="56" exp="area" ref3D="1" dr="$A$289:$XFD$309" dn="Z_46D06541_0158_45EC_A3C5_1780FA566C1A_.wvu.Rows" sId="1"/>
    <undo index="54" exp="area" ref3D="1" dr="$A$260:$XFD$287" dn="Z_46D06541_0158_45EC_A3C5_1780FA566C1A_.wvu.Rows" sId="1"/>
    <undo index="52" exp="area" ref3D="1" dr="$A$253:$XFD$258" dn="Z_46D06541_0158_45EC_A3C5_1780FA566C1A_.wvu.Rows" sId="1"/>
    <undo index="50" exp="area" ref3D="1" dr="$A$247:$XFD$248" dn="Z_46D06541_0158_45EC_A3C5_1780FA566C1A_.wvu.Rows" sId="1"/>
    <undo index="48" exp="area" ref3D="1" dr="$A$168:$XFD$244" dn="Z_46D06541_0158_45EC_A3C5_1780FA566C1A_.wvu.Rows" sId="1"/>
    <undo index="46" exp="area" ref3D="1" dr="$A$161:$XFD$166" dn="Z_46D06541_0158_45EC_A3C5_1780FA566C1A_.wvu.Rows" sId="1"/>
    <undo index="44" exp="area" ref3D="1" dr="$A$157:$XFD$158" dn="Z_46D06541_0158_45EC_A3C5_1780FA566C1A_.wvu.Rows" sId="1"/>
    <undo index="42" exp="area" ref3D="1" dr="$A$144:$XFD$154" dn="Z_46D06541_0158_45EC_A3C5_1780FA566C1A_.wvu.Rows" sId="1"/>
    <undo index="40" exp="area" ref3D="1" dr="$A$140:$XFD$142" dn="Z_46D06541_0158_45EC_A3C5_1780FA566C1A_.wvu.Rows" sId="1"/>
    <undo index="38" exp="area" ref3D="1" dr="$A$122:$XFD$137" dn="Z_46D06541_0158_45EC_A3C5_1780FA566C1A_.wvu.Rows" sId="1"/>
    <undo index="36" exp="area" ref3D="1" dr="$A$118:$XFD$120" dn="Z_46D06541_0158_45EC_A3C5_1780FA566C1A_.wvu.Rows" sId="1"/>
    <undo index="34" exp="area" ref3D="1" dr="$A$107:$XFD$115" dn="Z_46D06541_0158_45EC_A3C5_1780FA566C1A_.wvu.Rows" sId="1"/>
    <undo index="32" exp="area" ref3D="1" dr="$A$104:$XFD$105" dn="Z_46D06541_0158_45EC_A3C5_1780FA566C1A_.wvu.Rows" sId="1"/>
    <undo index="30" exp="area" ref3D="1" dr="$A$101:$XFD$102" dn="Z_46D06541_0158_45EC_A3C5_1780FA566C1A_.wvu.Rows" sId="1"/>
    <undo index="28" exp="area" ref3D="1" dr="$A$97:$XFD$98" dn="Z_46D06541_0158_45EC_A3C5_1780FA566C1A_.wvu.Rows" sId="1"/>
    <undo index="26" exp="area" ref3D="1" dr="$A$94:$XFD$95" dn="Z_46D06541_0158_45EC_A3C5_1780FA566C1A_.wvu.Rows" sId="1"/>
    <undo index="24" exp="area" ref3D="1" dr="$A$65:$XFD$90" dn="Z_46D06541_0158_45EC_A3C5_1780FA566C1A_.wvu.Rows" sId="1"/>
    <undo index="22" exp="area" ref3D="1" dr="$A$53:$XFD$63" dn="Z_46D06541_0158_45EC_A3C5_1780FA566C1A_.wvu.Rows" sId="1"/>
    <undo index="20" exp="area" ref3D="1" dr="$A$47:$XFD$51" dn="Z_46D06541_0158_45EC_A3C5_1780FA566C1A_.wvu.Rows" sId="1"/>
    <undo index="18" exp="area" ref3D="1" dr="$A$27:$XFD$44" dn="Z_46D06541_0158_45EC_A3C5_1780FA566C1A_.wvu.Rows" sId="1"/>
    <undo index="16" exp="area" ref3D="1" dr="$A$17:$XFD$25" dn="Z_46D06541_0158_45EC_A3C5_1780FA566C1A_.wvu.Rows" sId="1"/>
    <undo index="14" exp="area" ref3D="1" dr="$A$12:$XFD$1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8:$XFD$335" dn="Z_43668A2E_6F31_4968_B044_6E75308E9A8A_.wvu.Rows" sId="1"/>
    <undo index="58" exp="area" ref3D="1" dr="$A$313:$XFD$326" dn="Z_43668A2E_6F31_4968_B044_6E75308E9A8A_.wvu.Rows" sId="1"/>
    <undo index="56" exp="area" ref3D="1" dr="$A$289:$XFD$309" dn="Z_43668A2E_6F31_4968_B044_6E75308E9A8A_.wvu.Rows" sId="1"/>
    <undo index="54" exp="area" ref3D="1" dr="$A$260:$XFD$287" dn="Z_43668A2E_6F31_4968_B044_6E75308E9A8A_.wvu.Rows" sId="1"/>
    <undo index="52" exp="area" ref3D="1" dr="$A$253:$XFD$258" dn="Z_43668A2E_6F31_4968_B044_6E75308E9A8A_.wvu.Rows" sId="1"/>
    <undo index="50" exp="area" ref3D="1" dr="$A$247:$XFD$248" dn="Z_43668A2E_6F31_4968_B044_6E75308E9A8A_.wvu.Rows" sId="1"/>
    <undo index="48" exp="area" ref3D="1" dr="$A$168:$XFD$244" dn="Z_43668A2E_6F31_4968_B044_6E75308E9A8A_.wvu.Rows" sId="1"/>
    <undo index="46" exp="area" ref3D="1" dr="$A$161:$XFD$166" dn="Z_43668A2E_6F31_4968_B044_6E75308E9A8A_.wvu.Rows" sId="1"/>
    <undo index="44" exp="area" ref3D="1" dr="$A$157:$XFD$158" dn="Z_43668A2E_6F31_4968_B044_6E75308E9A8A_.wvu.Rows" sId="1"/>
    <undo index="42" exp="area" ref3D="1" dr="$A$144:$XFD$154" dn="Z_43668A2E_6F31_4968_B044_6E75308E9A8A_.wvu.Rows" sId="1"/>
    <undo index="40" exp="area" ref3D="1" dr="$A$140:$XFD$142" dn="Z_43668A2E_6F31_4968_B044_6E75308E9A8A_.wvu.Rows" sId="1"/>
    <undo index="38" exp="area" ref3D="1" dr="$A$122:$XFD$137" dn="Z_43668A2E_6F31_4968_B044_6E75308E9A8A_.wvu.Rows" sId="1"/>
    <undo index="36" exp="area" ref3D="1" dr="$A$118:$XFD$120" dn="Z_43668A2E_6F31_4968_B044_6E75308E9A8A_.wvu.Rows" sId="1"/>
    <undo index="34" exp="area" ref3D="1" dr="$A$107:$XFD$115" dn="Z_43668A2E_6F31_4968_B044_6E75308E9A8A_.wvu.Rows" sId="1"/>
    <undo index="32" exp="area" ref3D="1" dr="$A$104:$XFD$105" dn="Z_43668A2E_6F31_4968_B044_6E75308E9A8A_.wvu.Rows" sId="1"/>
    <undo index="30" exp="area" ref3D="1" dr="$A$101:$XFD$102" dn="Z_43668A2E_6F31_4968_B044_6E75308E9A8A_.wvu.Rows" sId="1"/>
    <undo index="28" exp="area" ref3D="1" dr="$A$97:$XFD$98" dn="Z_43668A2E_6F31_4968_B044_6E75308E9A8A_.wvu.Rows" sId="1"/>
    <undo index="26" exp="area" ref3D="1" dr="$A$94:$XFD$95" dn="Z_43668A2E_6F31_4968_B044_6E75308E9A8A_.wvu.Rows" sId="1"/>
    <undo index="24" exp="area" ref3D="1" dr="$A$65:$XFD$90" dn="Z_43668A2E_6F31_4968_B044_6E75308E9A8A_.wvu.Rows" sId="1"/>
    <undo index="22" exp="area" ref3D="1" dr="$A$53:$XFD$63" dn="Z_43668A2E_6F31_4968_B044_6E75308E9A8A_.wvu.Rows" sId="1"/>
    <undo index="20" exp="area" ref3D="1" dr="$A$47:$XFD$51" dn="Z_43668A2E_6F31_4968_B044_6E75308E9A8A_.wvu.Rows" sId="1"/>
    <undo index="18" exp="area" ref3D="1" dr="$A$27:$XFD$44" dn="Z_43668A2E_6F31_4968_B044_6E75308E9A8A_.wvu.Rows" sId="1"/>
    <undo index="16" exp="area" ref3D="1" dr="$A$17:$XFD$25" dn="Z_43668A2E_6F31_4968_B044_6E75308E9A8A_.wvu.Rows" sId="1"/>
    <undo index="14" exp="area" ref3D="1" dr="$A$12:$XFD$1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1.05.04.01.0.02.1000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в связи с применением патентной системы налогообложения, зачисляемый в бюджеты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19584588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10100000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60" sId="1" ref="A12:XFD12" action="deleteRow">
    <undo index="60" exp="area" ref3D="1" dr="$A$327:$XFD$334" dn="Z_D15D7023_846B_44A4_99A5_C37AC4BCDF8F_.wvu.Rows" sId="1"/>
    <undo index="58" exp="area" ref3D="1" dr="$A$312:$XFD$325" dn="Z_D15D7023_846B_44A4_99A5_C37AC4BCDF8F_.wvu.Rows" sId="1"/>
    <undo index="56" exp="area" ref3D="1" dr="$A$288:$XFD$308" dn="Z_D15D7023_846B_44A4_99A5_C37AC4BCDF8F_.wvu.Rows" sId="1"/>
    <undo index="54" exp="area" ref3D="1" dr="$A$259:$XFD$286" dn="Z_D15D7023_846B_44A4_99A5_C37AC4BCDF8F_.wvu.Rows" sId="1"/>
    <undo index="52" exp="area" ref3D="1" dr="$A$252:$XFD$257" dn="Z_D15D7023_846B_44A4_99A5_C37AC4BCDF8F_.wvu.Rows" sId="1"/>
    <undo index="50" exp="area" ref3D="1" dr="$A$246:$XFD$247" dn="Z_D15D7023_846B_44A4_99A5_C37AC4BCDF8F_.wvu.Rows" sId="1"/>
    <undo index="48" exp="area" ref3D="1" dr="$A$167:$XFD$243" dn="Z_D15D7023_846B_44A4_99A5_C37AC4BCDF8F_.wvu.Rows" sId="1"/>
    <undo index="46" exp="area" ref3D="1" dr="$A$160:$XFD$165" dn="Z_D15D7023_846B_44A4_99A5_C37AC4BCDF8F_.wvu.Rows" sId="1"/>
    <undo index="44" exp="area" ref3D="1" dr="$A$156:$XFD$157" dn="Z_D15D7023_846B_44A4_99A5_C37AC4BCDF8F_.wvu.Rows" sId="1"/>
    <undo index="42" exp="area" ref3D="1" dr="$A$143:$XFD$153" dn="Z_D15D7023_846B_44A4_99A5_C37AC4BCDF8F_.wvu.Rows" sId="1"/>
    <undo index="40" exp="area" ref3D="1" dr="$A$139:$XFD$141" dn="Z_D15D7023_846B_44A4_99A5_C37AC4BCDF8F_.wvu.Rows" sId="1"/>
    <undo index="38" exp="area" ref3D="1" dr="$A$121:$XFD$136" dn="Z_D15D7023_846B_44A4_99A5_C37AC4BCDF8F_.wvu.Rows" sId="1"/>
    <undo index="36" exp="area" ref3D="1" dr="$A$117:$XFD$119" dn="Z_D15D7023_846B_44A4_99A5_C37AC4BCDF8F_.wvu.Rows" sId="1"/>
    <undo index="34" exp="area" ref3D="1" dr="$A$106:$XFD$114" dn="Z_D15D7023_846B_44A4_99A5_C37AC4BCDF8F_.wvu.Rows" sId="1"/>
    <undo index="32" exp="area" ref3D="1" dr="$A$103:$XFD$104" dn="Z_D15D7023_846B_44A4_99A5_C37AC4BCDF8F_.wvu.Rows" sId="1"/>
    <undo index="30" exp="area" ref3D="1" dr="$A$100:$XFD$101" dn="Z_D15D7023_846B_44A4_99A5_C37AC4BCDF8F_.wvu.Rows" sId="1"/>
    <undo index="28" exp="area" ref3D="1" dr="$A$96:$XFD$97" dn="Z_D15D7023_846B_44A4_99A5_C37AC4BCDF8F_.wvu.Rows" sId="1"/>
    <undo index="26" exp="area" ref3D="1" dr="$A$93:$XFD$94" dn="Z_D15D7023_846B_44A4_99A5_C37AC4BCDF8F_.wvu.Rows" sId="1"/>
    <undo index="24" exp="area" ref3D="1" dr="$A$64:$XFD$89" dn="Z_D15D7023_846B_44A4_99A5_C37AC4BCDF8F_.wvu.Rows" sId="1"/>
    <undo index="22" exp="area" ref3D="1" dr="$A$52:$XFD$62" dn="Z_D15D7023_846B_44A4_99A5_C37AC4BCDF8F_.wvu.Rows" sId="1"/>
    <undo index="20" exp="area" ref3D="1" dr="$A$46:$XFD$50" dn="Z_D15D7023_846B_44A4_99A5_C37AC4BCDF8F_.wvu.Rows" sId="1"/>
    <undo index="18" exp="area" ref3D="1" dr="$A$26:$XFD$43" dn="Z_D15D7023_846B_44A4_99A5_C37AC4BCDF8F_.wvu.Rows" sId="1"/>
    <undo index="16" exp="area" ref3D="1" dr="$A$16:$XFD$24" dn="Z_D15D7023_846B_44A4_99A5_C37AC4BCDF8F_.wvu.Rows" sId="1"/>
    <undo index="14" exp="area" ref3D="1" dr="$A$12:$XFD$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7:$XFD$334" dn="Z_83B63DE7_0421_4081_BED6_09A1DDF752AD_.wvu.Rows" sId="1"/>
    <undo index="58" exp="area" ref3D="1" dr="$A$312:$XFD$325" dn="Z_83B63DE7_0421_4081_BED6_09A1DDF752AD_.wvu.Rows" sId="1"/>
    <undo index="56" exp="area" ref3D="1" dr="$A$288:$XFD$308" dn="Z_83B63DE7_0421_4081_BED6_09A1DDF752AD_.wvu.Rows" sId="1"/>
    <undo index="54" exp="area" ref3D="1" dr="$A$259:$XFD$286" dn="Z_83B63DE7_0421_4081_BED6_09A1DDF752AD_.wvu.Rows" sId="1"/>
    <undo index="52" exp="area" ref3D="1" dr="$A$252:$XFD$257" dn="Z_83B63DE7_0421_4081_BED6_09A1DDF752AD_.wvu.Rows" sId="1"/>
    <undo index="50" exp="area" ref3D="1" dr="$A$246:$XFD$247" dn="Z_83B63DE7_0421_4081_BED6_09A1DDF752AD_.wvu.Rows" sId="1"/>
    <undo index="48" exp="area" ref3D="1" dr="$A$167:$XFD$243" dn="Z_83B63DE7_0421_4081_BED6_09A1DDF752AD_.wvu.Rows" sId="1"/>
    <undo index="46" exp="area" ref3D="1" dr="$A$160:$XFD$165" dn="Z_83B63DE7_0421_4081_BED6_09A1DDF752AD_.wvu.Rows" sId="1"/>
    <undo index="44" exp="area" ref3D="1" dr="$A$156:$XFD$157" dn="Z_83B63DE7_0421_4081_BED6_09A1DDF752AD_.wvu.Rows" sId="1"/>
    <undo index="42" exp="area" ref3D="1" dr="$A$143:$XFD$153" dn="Z_83B63DE7_0421_4081_BED6_09A1DDF752AD_.wvu.Rows" sId="1"/>
    <undo index="40" exp="area" ref3D="1" dr="$A$139:$XFD$141" dn="Z_83B63DE7_0421_4081_BED6_09A1DDF752AD_.wvu.Rows" sId="1"/>
    <undo index="38" exp="area" ref3D="1" dr="$A$121:$XFD$136" dn="Z_83B63DE7_0421_4081_BED6_09A1DDF752AD_.wvu.Rows" sId="1"/>
    <undo index="36" exp="area" ref3D="1" dr="$A$117:$XFD$119" dn="Z_83B63DE7_0421_4081_BED6_09A1DDF752AD_.wvu.Rows" sId="1"/>
    <undo index="34" exp="area" ref3D="1" dr="$A$106:$XFD$114" dn="Z_83B63DE7_0421_4081_BED6_09A1DDF752AD_.wvu.Rows" sId="1"/>
    <undo index="32" exp="area" ref3D="1" dr="$A$103:$XFD$104" dn="Z_83B63DE7_0421_4081_BED6_09A1DDF752AD_.wvu.Rows" sId="1"/>
    <undo index="30" exp="area" ref3D="1" dr="$A$100:$XFD$101" dn="Z_83B63DE7_0421_4081_BED6_09A1DDF752AD_.wvu.Rows" sId="1"/>
    <undo index="28" exp="area" ref3D="1" dr="$A$96:$XFD$97" dn="Z_83B63DE7_0421_4081_BED6_09A1DDF752AD_.wvu.Rows" sId="1"/>
    <undo index="26" exp="area" ref3D="1" dr="$A$93:$XFD$94" dn="Z_83B63DE7_0421_4081_BED6_09A1DDF752AD_.wvu.Rows" sId="1"/>
    <undo index="24" exp="area" ref3D="1" dr="$A$64:$XFD$89" dn="Z_83B63DE7_0421_4081_BED6_09A1DDF752AD_.wvu.Rows" sId="1"/>
    <undo index="22" exp="area" ref3D="1" dr="$A$52:$XFD$62" dn="Z_83B63DE7_0421_4081_BED6_09A1DDF752AD_.wvu.Rows" sId="1"/>
    <undo index="20" exp="area" ref3D="1" dr="$A$46:$XFD$50" dn="Z_83B63DE7_0421_4081_BED6_09A1DDF752AD_.wvu.Rows" sId="1"/>
    <undo index="18" exp="area" ref3D="1" dr="$A$26:$XFD$43" dn="Z_83B63DE7_0421_4081_BED6_09A1DDF752AD_.wvu.Rows" sId="1"/>
    <undo index="16" exp="area" ref3D="1" dr="$A$16:$XFD$24" dn="Z_83B63DE7_0421_4081_BED6_09A1DDF752AD_.wvu.Rows" sId="1"/>
    <undo index="14" exp="area" ref3D="1" dr="$A$12:$XFD$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7:$XFD$334" dn="Z_46D06541_0158_45EC_A3C5_1780FA566C1A_.wvu.Rows" sId="1"/>
    <undo index="58" exp="area" ref3D="1" dr="$A$312:$XFD$325" dn="Z_46D06541_0158_45EC_A3C5_1780FA566C1A_.wvu.Rows" sId="1"/>
    <undo index="56" exp="area" ref3D="1" dr="$A$288:$XFD$308" dn="Z_46D06541_0158_45EC_A3C5_1780FA566C1A_.wvu.Rows" sId="1"/>
    <undo index="54" exp="area" ref3D="1" dr="$A$259:$XFD$286" dn="Z_46D06541_0158_45EC_A3C5_1780FA566C1A_.wvu.Rows" sId="1"/>
    <undo index="52" exp="area" ref3D="1" dr="$A$252:$XFD$257" dn="Z_46D06541_0158_45EC_A3C5_1780FA566C1A_.wvu.Rows" sId="1"/>
    <undo index="50" exp="area" ref3D="1" dr="$A$246:$XFD$247" dn="Z_46D06541_0158_45EC_A3C5_1780FA566C1A_.wvu.Rows" sId="1"/>
    <undo index="48" exp="area" ref3D="1" dr="$A$167:$XFD$243" dn="Z_46D06541_0158_45EC_A3C5_1780FA566C1A_.wvu.Rows" sId="1"/>
    <undo index="46" exp="area" ref3D="1" dr="$A$160:$XFD$165" dn="Z_46D06541_0158_45EC_A3C5_1780FA566C1A_.wvu.Rows" sId="1"/>
    <undo index="44" exp="area" ref3D="1" dr="$A$156:$XFD$157" dn="Z_46D06541_0158_45EC_A3C5_1780FA566C1A_.wvu.Rows" sId="1"/>
    <undo index="42" exp="area" ref3D="1" dr="$A$143:$XFD$153" dn="Z_46D06541_0158_45EC_A3C5_1780FA566C1A_.wvu.Rows" sId="1"/>
    <undo index="40" exp="area" ref3D="1" dr="$A$139:$XFD$141" dn="Z_46D06541_0158_45EC_A3C5_1780FA566C1A_.wvu.Rows" sId="1"/>
    <undo index="38" exp="area" ref3D="1" dr="$A$121:$XFD$136" dn="Z_46D06541_0158_45EC_A3C5_1780FA566C1A_.wvu.Rows" sId="1"/>
    <undo index="36" exp="area" ref3D="1" dr="$A$117:$XFD$119" dn="Z_46D06541_0158_45EC_A3C5_1780FA566C1A_.wvu.Rows" sId="1"/>
    <undo index="34" exp="area" ref3D="1" dr="$A$106:$XFD$114" dn="Z_46D06541_0158_45EC_A3C5_1780FA566C1A_.wvu.Rows" sId="1"/>
    <undo index="32" exp="area" ref3D="1" dr="$A$103:$XFD$104" dn="Z_46D06541_0158_45EC_A3C5_1780FA566C1A_.wvu.Rows" sId="1"/>
    <undo index="30" exp="area" ref3D="1" dr="$A$100:$XFD$101" dn="Z_46D06541_0158_45EC_A3C5_1780FA566C1A_.wvu.Rows" sId="1"/>
    <undo index="28" exp="area" ref3D="1" dr="$A$96:$XFD$97" dn="Z_46D06541_0158_45EC_A3C5_1780FA566C1A_.wvu.Rows" sId="1"/>
    <undo index="26" exp="area" ref3D="1" dr="$A$93:$XFD$94" dn="Z_46D06541_0158_45EC_A3C5_1780FA566C1A_.wvu.Rows" sId="1"/>
    <undo index="24" exp="area" ref3D="1" dr="$A$64:$XFD$89" dn="Z_46D06541_0158_45EC_A3C5_1780FA566C1A_.wvu.Rows" sId="1"/>
    <undo index="22" exp="area" ref3D="1" dr="$A$52:$XFD$62" dn="Z_46D06541_0158_45EC_A3C5_1780FA566C1A_.wvu.Rows" sId="1"/>
    <undo index="20" exp="area" ref3D="1" dr="$A$46:$XFD$50" dn="Z_46D06541_0158_45EC_A3C5_1780FA566C1A_.wvu.Rows" sId="1"/>
    <undo index="18" exp="area" ref3D="1" dr="$A$26:$XFD$43" dn="Z_46D06541_0158_45EC_A3C5_1780FA566C1A_.wvu.Rows" sId="1"/>
    <undo index="16" exp="area" ref3D="1" dr="$A$16:$XFD$24" dn="Z_46D06541_0158_45EC_A3C5_1780FA566C1A_.wvu.Rows" sId="1"/>
    <undo index="14" exp="area" ref3D="1" dr="$A$12:$XFD$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7:$XFD$334" dn="Z_43668A2E_6F31_4968_B044_6E75308E9A8A_.wvu.Rows" sId="1"/>
    <undo index="58" exp="area" ref3D="1" dr="$A$312:$XFD$325" dn="Z_43668A2E_6F31_4968_B044_6E75308E9A8A_.wvu.Rows" sId="1"/>
    <undo index="56" exp="area" ref3D="1" dr="$A$288:$XFD$308" dn="Z_43668A2E_6F31_4968_B044_6E75308E9A8A_.wvu.Rows" sId="1"/>
    <undo index="54" exp="area" ref3D="1" dr="$A$259:$XFD$286" dn="Z_43668A2E_6F31_4968_B044_6E75308E9A8A_.wvu.Rows" sId="1"/>
    <undo index="52" exp="area" ref3D="1" dr="$A$252:$XFD$257" dn="Z_43668A2E_6F31_4968_B044_6E75308E9A8A_.wvu.Rows" sId="1"/>
    <undo index="50" exp="area" ref3D="1" dr="$A$246:$XFD$247" dn="Z_43668A2E_6F31_4968_B044_6E75308E9A8A_.wvu.Rows" sId="1"/>
    <undo index="48" exp="area" ref3D="1" dr="$A$167:$XFD$243" dn="Z_43668A2E_6F31_4968_B044_6E75308E9A8A_.wvu.Rows" sId="1"/>
    <undo index="46" exp="area" ref3D="1" dr="$A$160:$XFD$165" dn="Z_43668A2E_6F31_4968_B044_6E75308E9A8A_.wvu.Rows" sId="1"/>
    <undo index="44" exp="area" ref3D="1" dr="$A$156:$XFD$157" dn="Z_43668A2E_6F31_4968_B044_6E75308E9A8A_.wvu.Rows" sId="1"/>
    <undo index="42" exp="area" ref3D="1" dr="$A$143:$XFD$153" dn="Z_43668A2E_6F31_4968_B044_6E75308E9A8A_.wvu.Rows" sId="1"/>
    <undo index="40" exp="area" ref3D="1" dr="$A$139:$XFD$141" dn="Z_43668A2E_6F31_4968_B044_6E75308E9A8A_.wvu.Rows" sId="1"/>
    <undo index="38" exp="area" ref3D="1" dr="$A$121:$XFD$136" dn="Z_43668A2E_6F31_4968_B044_6E75308E9A8A_.wvu.Rows" sId="1"/>
    <undo index="36" exp="area" ref3D="1" dr="$A$117:$XFD$119" dn="Z_43668A2E_6F31_4968_B044_6E75308E9A8A_.wvu.Rows" sId="1"/>
    <undo index="34" exp="area" ref3D="1" dr="$A$106:$XFD$114" dn="Z_43668A2E_6F31_4968_B044_6E75308E9A8A_.wvu.Rows" sId="1"/>
    <undo index="32" exp="area" ref3D="1" dr="$A$103:$XFD$104" dn="Z_43668A2E_6F31_4968_B044_6E75308E9A8A_.wvu.Rows" sId="1"/>
    <undo index="30" exp="area" ref3D="1" dr="$A$100:$XFD$101" dn="Z_43668A2E_6F31_4968_B044_6E75308E9A8A_.wvu.Rows" sId="1"/>
    <undo index="28" exp="area" ref3D="1" dr="$A$96:$XFD$97" dn="Z_43668A2E_6F31_4968_B044_6E75308E9A8A_.wvu.Rows" sId="1"/>
    <undo index="26" exp="area" ref3D="1" dr="$A$93:$XFD$94" dn="Z_43668A2E_6F31_4968_B044_6E75308E9A8A_.wvu.Rows" sId="1"/>
    <undo index="24" exp="area" ref3D="1" dr="$A$64:$XFD$89" dn="Z_43668A2E_6F31_4968_B044_6E75308E9A8A_.wvu.Rows" sId="1"/>
    <undo index="22" exp="area" ref3D="1" dr="$A$52:$XFD$62" dn="Z_43668A2E_6F31_4968_B044_6E75308E9A8A_.wvu.Rows" sId="1"/>
    <undo index="20" exp="area" ref3D="1" dr="$A$46:$XFD$50" dn="Z_43668A2E_6F31_4968_B044_6E75308E9A8A_.wvu.Rows" sId="1"/>
    <undo index="18" exp="area" ref3D="1" dr="$A$26:$XFD$43" dn="Z_43668A2E_6F31_4968_B044_6E75308E9A8A_.wvu.Rows" sId="1"/>
    <undo index="16" exp="area" ref3D="1" dr="$A$16:$XFD$24" dn="Z_43668A2E_6F31_4968_B044_6E75308E9A8A_.wvu.Rows" sId="1"/>
    <undo index="14" exp="area" ref3D="1" dr="$A$12:$XFD$1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1.05.04.01.0.02.2000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Налог, взимаемый в связи с применением патентной системы налогообложения, зачисляемый в бюджеты городских округов (пени и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17156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61" sId="1" ref="A12:XFD12" action="deleteRow">
    <undo index="60" exp="area" ref3D="1" dr="$A$326:$XFD$333" dn="Z_D15D7023_846B_44A4_99A5_C37AC4BCDF8F_.wvu.Rows" sId="1"/>
    <undo index="58" exp="area" ref3D="1" dr="$A$311:$XFD$324" dn="Z_D15D7023_846B_44A4_99A5_C37AC4BCDF8F_.wvu.Rows" sId="1"/>
    <undo index="56" exp="area" ref3D="1" dr="$A$287:$XFD$307" dn="Z_D15D7023_846B_44A4_99A5_C37AC4BCDF8F_.wvu.Rows" sId="1"/>
    <undo index="54" exp="area" ref3D="1" dr="$A$258:$XFD$285" dn="Z_D15D7023_846B_44A4_99A5_C37AC4BCDF8F_.wvu.Rows" sId="1"/>
    <undo index="52" exp="area" ref3D="1" dr="$A$251:$XFD$256" dn="Z_D15D7023_846B_44A4_99A5_C37AC4BCDF8F_.wvu.Rows" sId="1"/>
    <undo index="50" exp="area" ref3D="1" dr="$A$245:$XFD$246" dn="Z_D15D7023_846B_44A4_99A5_C37AC4BCDF8F_.wvu.Rows" sId="1"/>
    <undo index="48" exp="area" ref3D="1" dr="$A$166:$XFD$242" dn="Z_D15D7023_846B_44A4_99A5_C37AC4BCDF8F_.wvu.Rows" sId="1"/>
    <undo index="46" exp="area" ref3D="1" dr="$A$159:$XFD$164" dn="Z_D15D7023_846B_44A4_99A5_C37AC4BCDF8F_.wvu.Rows" sId="1"/>
    <undo index="44" exp="area" ref3D="1" dr="$A$155:$XFD$156" dn="Z_D15D7023_846B_44A4_99A5_C37AC4BCDF8F_.wvu.Rows" sId="1"/>
    <undo index="42" exp="area" ref3D="1" dr="$A$142:$XFD$152" dn="Z_D15D7023_846B_44A4_99A5_C37AC4BCDF8F_.wvu.Rows" sId="1"/>
    <undo index="40" exp="area" ref3D="1" dr="$A$138:$XFD$140" dn="Z_D15D7023_846B_44A4_99A5_C37AC4BCDF8F_.wvu.Rows" sId="1"/>
    <undo index="38" exp="area" ref3D="1" dr="$A$120:$XFD$135" dn="Z_D15D7023_846B_44A4_99A5_C37AC4BCDF8F_.wvu.Rows" sId="1"/>
    <undo index="36" exp="area" ref3D="1" dr="$A$116:$XFD$118" dn="Z_D15D7023_846B_44A4_99A5_C37AC4BCDF8F_.wvu.Rows" sId="1"/>
    <undo index="34" exp="area" ref3D="1" dr="$A$105:$XFD$113" dn="Z_D15D7023_846B_44A4_99A5_C37AC4BCDF8F_.wvu.Rows" sId="1"/>
    <undo index="32" exp="area" ref3D="1" dr="$A$102:$XFD$103" dn="Z_D15D7023_846B_44A4_99A5_C37AC4BCDF8F_.wvu.Rows" sId="1"/>
    <undo index="30" exp="area" ref3D="1" dr="$A$99:$XFD$100" dn="Z_D15D7023_846B_44A4_99A5_C37AC4BCDF8F_.wvu.Rows" sId="1"/>
    <undo index="28" exp="area" ref3D="1" dr="$A$95:$XFD$96" dn="Z_D15D7023_846B_44A4_99A5_C37AC4BCDF8F_.wvu.Rows" sId="1"/>
    <undo index="26" exp="area" ref3D="1" dr="$A$92:$XFD$93" dn="Z_D15D7023_846B_44A4_99A5_C37AC4BCDF8F_.wvu.Rows" sId="1"/>
    <undo index="24" exp="area" ref3D="1" dr="$A$63:$XFD$88" dn="Z_D15D7023_846B_44A4_99A5_C37AC4BCDF8F_.wvu.Rows" sId="1"/>
    <undo index="22" exp="area" ref3D="1" dr="$A$51:$XFD$61" dn="Z_D15D7023_846B_44A4_99A5_C37AC4BCDF8F_.wvu.Rows" sId="1"/>
    <undo index="20" exp="area" ref3D="1" dr="$A$45:$XFD$49" dn="Z_D15D7023_846B_44A4_99A5_C37AC4BCDF8F_.wvu.Rows" sId="1"/>
    <undo index="18" exp="area" ref3D="1" dr="$A$25:$XFD$42" dn="Z_D15D7023_846B_44A4_99A5_C37AC4BCDF8F_.wvu.Rows" sId="1"/>
    <undo index="16" exp="area" ref3D="1" dr="$A$15:$XFD$23" dn="Z_D15D7023_846B_44A4_99A5_C37AC4BCDF8F_.wvu.Rows" sId="1"/>
    <undo index="14" exp="area" ref3D="1" dr="$A$12:$XFD$1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6:$XFD$333" dn="Z_83B63DE7_0421_4081_BED6_09A1DDF752AD_.wvu.Rows" sId="1"/>
    <undo index="58" exp="area" ref3D="1" dr="$A$311:$XFD$324" dn="Z_83B63DE7_0421_4081_BED6_09A1DDF752AD_.wvu.Rows" sId="1"/>
    <undo index="56" exp="area" ref3D="1" dr="$A$287:$XFD$307" dn="Z_83B63DE7_0421_4081_BED6_09A1DDF752AD_.wvu.Rows" sId="1"/>
    <undo index="54" exp="area" ref3D="1" dr="$A$258:$XFD$285" dn="Z_83B63DE7_0421_4081_BED6_09A1DDF752AD_.wvu.Rows" sId="1"/>
    <undo index="52" exp="area" ref3D="1" dr="$A$251:$XFD$256" dn="Z_83B63DE7_0421_4081_BED6_09A1DDF752AD_.wvu.Rows" sId="1"/>
    <undo index="50" exp="area" ref3D="1" dr="$A$245:$XFD$246" dn="Z_83B63DE7_0421_4081_BED6_09A1DDF752AD_.wvu.Rows" sId="1"/>
    <undo index="48" exp="area" ref3D="1" dr="$A$166:$XFD$242" dn="Z_83B63DE7_0421_4081_BED6_09A1DDF752AD_.wvu.Rows" sId="1"/>
    <undo index="46" exp="area" ref3D="1" dr="$A$159:$XFD$164" dn="Z_83B63DE7_0421_4081_BED6_09A1DDF752AD_.wvu.Rows" sId="1"/>
    <undo index="44" exp="area" ref3D="1" dr="$A$155:$XFD$156" dn="Z_83B63DE7_0421_4081_BED6_09A1DDF752AD_.wvu.Rows" sId="1"/>
    <undo index="42" exp="area" ref3D="1" dr="$A$142:$XFD$152" dn="Z_83B63DE7_0421_4081_BED6_09A1DDF752AD_.wvu.Rows" sId="1"/>
    <undo index="40" exp="area" ref3D="1" dr="$A$138:$XFD$140" dn="Z_83B63DE7_0421_4081_BED6_09A1DDF752AD_.wvu.Rows" sId="1"/>
    <undo index="38" exp="area" ref3D="1" dr="$A$120:$XFD$135" dn="Z_83B63DE7_0421_4081_BED6_09A1DDF752AD_.wvu.Rows" sId="1"/>
    <undo index="36" exp="area" ref3D="1" dr="$A$116:$XFD$118" dn="Z_83B63DE7_0421_4081_BED6_09A1DDF752AD_.wvu.Rows" sId="1"/>
    <undo index="34" exp="area" ref3D="1" dr="$A$105:$XFD$113" dn="Z_83B63DE7_0421_4081_BED6_09A1DDF752AD_.wvu.Rows" sId="1"/>
    <undo index="32" exp="area" ref3D="1" dr="$A$102:$XFD$103" dn="Z_83B63DE7_0421_4081_BED6_09A1DDF752AD_.wvu.Rows" sId="1"/>
    <undo index="30" exp="area" ref3D="1" dr="$A$99:$XFD$100" dn="Z_83B63DE7_0421_4081_BED6_09A1DDF752AD_.wvu.Rows" sId="1"/>
    <undo index="28" exp="area" ref3D="1" dr="$A$95:$XFD$96" dn="Z_83B63DE7_0421_4081_BED6_09A1DDF752AD_.wvu.Rows" sId="1"/>
    <undo index="26" exp="area" ref3D="1" dr="$A$92:$XFD$93" dn="Z_83B63DE7_0421_4081_BED6_09A1DDF752AD_.wvu.Rows" sId="1"/>
    <undo index="24" exp="area" ref3D="1" dr="$A$63:$XFD$88" dn="Z_83B63DE7_0421_4081_BED6_09A1DDF752AD_.wvu.Rows" sId="1"/>
    <undo index="22" exp="area" ref3D="1" dr="$A$51:$XFD$61" dn="Z_83B63DE7_0421_4081_BED6_09A1DDF752AD_.wvu.Rows" sId="1"/>
    <undo index="20" exp="area" ref3D="1" dr="$A$45:$XFD$49" dn="Z_83B63DE7_0421_4081_BED6_09A1DDF752AD_.wvu.Rows" sId="1"/>
    <undo index="18" exp="area" ref3D="1" dr="$A$25:$XFD$42" dn="Z_83B63DE7_0421_4081_BED6_09A1DDF752AD_.wvu.Rows" sId="1"/>
    <undo index="16" exp="area" ref3D="1" dr="$A$15:$XFD$23" dn="Z_83B63DE7_0421_4081_BED6_09A1DDF752AD_.wvu.Rows" sId="1"/>
    <undo index="14" exp="area" ref3D="1" dr="$A$12:$XFD$1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6:$XFD$333" dn="Z_46D06541_0158_45EC_A3C5_1780FA566C1A_.wvu.Rows" sId="1"/>
    <undo index="58" exp="area" ref3D="1" dr="$A$311:$XFD$324" dn="Z_46D06541_0158_45EC_A3C5_1780FA566C1A_.wvu.Rows" sId="1"/>
    <undo index="56" exp="area" ref3D="1" dr="$A$287:$XFD$307" dn="Z_46D06541_0158_45EC_A3C5_1780FA566C1A_.wvu.Rows" sId="1"/>
    <undo index="54" exp="area" ref3D="1" dr="$A$258:$XFD$285" dn="Z_46D06541_0158_45EC_A3C5_1780FA566C1A_.wvu.Rows" sId="1"/>
    <undo index="52" exp="area" ref3D="1" dr="$A$251:$XFD$256" dn="Z_46D06541_0158_45EC_A3C5_1780FA566C1A_.wvu.Rows" sId="1"/>
    <undo index="50" exp="area" ref3D="1" dr="$A$245:$XFD$246" dn="Z_46D06541_0158_45EC_A3C5_1780FA566C1A_.wvu.Rows" sId="1"/>
    <undo index="48" exp="area" ref3D="1" dr="$A$166:$XFD$242" dn="Z_46D06541_0158_45EC_A3C5_1780FA566C1A_.wvu.Rows" sId="1"/>
    <undo index="46" exp="area" ref3D="1" dr="$A$159:$XFD$164" dn="Z_46D06541_0158_45EC_A3C5_1780FA566C1A_.wvu.Rows" sId="1"/>
    <undo index="44" exp="area" ref3D="1" dr="$A$155:$XFD$156" dn="Z_46D06541_0158_45EC_A3C5_1780FA566C1A_.wvu.Rows" sId="1"/>
    <undo index="42" exp="area" ref3D="1" dr="$A$142:$XFD$152" dn="Z_46D06541_0158_45EC_A3C5_1780FA566C1A_.wvu.Rows" sId="1"/>
    <undo index="40" exp="area" ref3D="1" dr="$A$138:$XFD$140" dn="Z_46D06541_0158_45EC_A3C5_1780FA566C1A_.wvu.Rows" sId="1"/>
    <undo index="38" exp="area" ref3D="1" dr="$A$120:$XFD$135" dn="Z_46D06541_0158_45EC_A3C5_1780FA566C1A_.wvu.Rows" sId="1"/>
    <undo index="36" exp="area" ref3D="1" dr="$A$116:$XFD$118" dn="Z_46D06541_0158_45EC_A3C5_1780FA566C1A_.wvu.Rows" sId="1"/>
    <undo index="34" exp="area" ref3D="1" dr="$A$105:$XFD$113" dn="Z_46D06541_0158_45EC_A3C5_1780FA566C1A_.wvu.Rows" sId="1"/>
    <undo index="32" exp="area" ref3D="1" dr="$A$102:$XFD$103" dn="Z_46D06541_0158_45EC_A3C5_1780FA566C1A_.wvu.Rows" sId="1"/>
    <undo index="30" exp="area" ref3D="1" dr="$A$99:$XFD$100" dn="Z_46D06541_0158_45EC_A3C5_1780FA566C1A_.wvu.Rows" sId="1"/>
    <undo index="28" exp="area" ref3D="1" dr="$A$95:$XFD$96" dn="Z_46D06541_0158_45EC_A3C5_1780FA566C1A_.wvu.Rows" sId="1"/>
    <undo index="26" exp="area" ref3D="1" dr="$A$92:$XFD$93" dn="Z_46D06541_0158_45EC_A3C5_1780FA566C1A_.wvu.Rows" sId="1"/>
    <undo index="24" exp="area" ref3D="1" dr="$A$63:$XFD$88" dn="Z_46D06541_0158_45EC_A3C5_1780FA566C1A_.wvu.Rows" sId="1"/>
    <undo index="22" exp="area" ref3D="1" dr="$A$51:$XFD$61" dn="Z_46D06541_0158_45EC_A3C5_1780FA566C1A_.wvu.Rows" sId="1"/>
    <undo index="20" exp="area" ref3D="1" dr="$A$45:$XFD$49" dn="Z_46D06541_0158_45EC_A3C5_1780FA566C1A_.wvu.Rows" sId="1"/>
    <undo index="18" exp="area" ref3D="1" dr="$A$25:$XFD$42" dn="Z_46D06541_0158_45EC_A3C5_1780FA566C1A_.wvu.Rows" sId="1"/>
    <undo index="16" exp="area" ref3D="1" dr="$A$15:$XFD$23" dn="Z_46D06541_0158_45EC_A3C5_1780FA566C1A_.wvu.Rows" sId="1"/>
    <undo index="14" exp="area" ref3D="1" dr="$A$12:$XFD$1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6:$XFD$333" dn="Z_43668A2E_6F31_4968_B044_6E75308E9A8A_.wvu.Rows" sId="1"/>
    <undo index="58" exp="area" ref3D="1" dr="$A$311:$XFD$324" dn="Z_43668A2E_6F31_4968_B044_6E75308E9A8A_.wvu.Rows" sId="1"/>
    <undo index="56" exp="area" ref3D="1" dr="$A$287:$XFD$307" dn="Z_43668A2E_6F31_4968_B044_6E75308E9A8A_.wvu.Rows" sId="1"/>
    <undo index="54" exp="area" ref3D="1" dr="$A$258:$XFD$285" dn="Z_43668A2E_6F31_4968_B044_6E75308E9A8A_.wvu.Rows" sId="1"/>
    <undo index="52" exp="area" ref3D="1" dr="$A$251:$XFD$256" dn="Z_43668A2E_6F31_4968_B044_6E75308E9A8A_.wvu.Rows" sId="1"/>
    <undo index="50" exp="area" ref3D="1" dr="$A$245:$XFD$246" dn="Z_43668A2E_6F31_4968_B044_6E75308E9A8A_.wvu.Rows" sId="1"/>
    <undo index="48" exp="area" ref3D="1" dr="$A$166:$XFD$242" dn="Z_43668A2E_6F31_4968_B044_6E75308E9A8A_.wvu.Rows" sId="1"/>
    <undo index="46" exp="area" ref3D="1" dr="$A$159:$XFD$164" dn="Z_43668A2E_6F31_4968_B044_6E75308E9A8A_.wvu.Rows" sId="1"/>
    <undo index="44" exp="area" ref3D="1" dr="$A$155:$XFD$156" dn="Z_43668A2E_6F31_4968_B044_6E75308E9A8A_.wvu.Rows" sId="1"/>
    <undo index="42" exp="area" ref3D="1" dr="$A$142:$XFD$152" dn="Z_43668A2E_6F31_4968_B044_6E75308E9A8A_.wvu.Rows" sId="1"/>
    <undo index="40" exp="area" ref3D="1" dr="$A$138:$XFD$140" dn="Z_43668A2E_6F31_4968_B044_6E75308E9A8A_.wvu.Rows" sId="1"/>
    <undo index="38" exp="area" ref3D="1" dr="$A$120:$XFD$135" dn="Z_43668A2E_6F31_4968_B044_6E75308E9A8A_.wvu.Rows" sId="1"/>
    <undo index="36" exp="area" ref3D="1" dr="$A$116:$XFD$118" dn="Z_43668A2E_6F31_4968_B044_6E75308E9A8A_.wvu.Rows" sId="1"/>
    <undo index="34" exp="area" ref3D="1" dr="$A$105:$XFD$113" dn="Z_43668A2E_6F31_4968_B044_6E75308E9A8A_.wvu.Rows" sId="1"/>
    <undo index="32" exp="area" ref3D="1" dr="$A$102:$XFD$103" dn="Z_43668A2E_6F31_4968_B044_6E75308E9A8A_.wvu.Rows" sId="1"/>
    <undo index="30" exp="area" ref3D="1" dr="$A$99:$XFD$100" dn="Z_43668A2E_6F31_4968_B044_6E75308E9A8A_.wvu.Rows" sId="1"/>
    <undo index="28" exp="area" ref3D="1" dr="$A$95:$XFD$96" dn="Z_43668A2E_6F31_4968_B044_6E75308E9A8A_.wvu.Rows" sId="1"/>
    <undo index="26" exp="area" ref3D="1" dr="$A$92:$XFD$93" dn="Z_43668A2E_6F31_4968_B044_6E75308E9A8A_.wvu.Rows" sId="1"/>
    <undo index="24" exp="area" ref3D="1" dr="$A$63:$XFD$88" dn="Z_43668A2E_6F31_4968_B044_6E75308E9A8A_.wvu.Rows" sId="1"/>
    <undo index="22" exp="area" ref3D="1" dr="$A$51:$XFD$61" dn="Z_43668A2E_6F31_4968_B044_6E75308E9A8A_.wvu.Rows" sId="1"/>
    <undo index="20" exp="area" ref3D="1" dr="$A$45:$XFD$49" dn="Z_43668A2E_6F31_4968_B044_6E75308E9A8A_.wvu.Rows" sId="1"/>
    <undo index="18" exp="area" ref3D="1" dr="$A$25:$XFD$42" dn="Z_43668A2E_6F31_4968_B044_6E75308E9A8A_.wvu.Rows" sId="1"/>
    <undo index="16" exp="area" ref3D="1" dr="$A$15:$XFD$23" dn="Z_43668A2E_6F31_4968_B044_6E75308E9A8A_.wvu.Rows" sId="1"/>
    <undo index="14" exp="area" ref3D="1" dr="$A$12:$XFD$1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2:XFD12" start="0" length="0">
      <dxf>
        <font>
          <name val="Times New Roman"/>
          <scheme val="none"/>
        </font>
      </dxf>
    </rfmt>
    <rcc rId="0" sId="1" dxf="1">
      <nc r="A12" t="inlineStr">
        <is>
          <t>1.05.04.01.0.02.2000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2" t="inlineStr">
        <is>
          <t>Налог, взимаемый в связи с применением патентной системы налогообложения, зачисляемый в бюджеты городских округов (пени и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17156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G12-F12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G12/F12*100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G12/D12*100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2">
        <f>G12-K12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2">
        <f>M12-E12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2">
        <f>O12-E12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2">
        <f>O12/E12*100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2">
        <f>G12/K12*100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362" sId="1" odxf="1" dxf="1">
    <nc r="S12" t="inlineStr">
      <is>
        <t>Исполнение в пределах плановых назначений</t>
      </is>
    </nc>
    <odxf>
      <font>
        <name val="Times New Roman"/>
        <scheme val="none"/>
      </font>
    </odxf>
    <ndxf>
      <font>
        <color indexed="8"/>
        <name val="Times New Roman"/>
        <scheme val="none"/>
      </font>
    </ndxf>
  </rcc>
  <rrc rId="1363" sId="1" ref="A13:XFD13" action="deleteRow">
    <undo index="0" exp="ref" v="1" dr="O13" r="O12" sId="1"/>
    <undo index="0" exp="ref" v="1" dr="M13" r="M12" sId="1"/>
    <undo index="0" exp="ref" v="1" dr="K13" r="K12" sId="1"/>
    <undo index="0" exp="ref" v="1" dr="F13" r="F12" sId="1"/>
    <undo index="0" exp="ref" v="1" dr="E13" r="E12" sId="1"/>
    <undo index="60" exp="area" ref3D="1" dr="$A$325:$XFD$332" dn="Z_D15D7023_846B_44A4_99A5_C37AC4BCDF8F_.wvu.Rows" sId="1"/>
    <undo index="58" exp="area" ref3D="1" dr="$A$310:$XFD$323" dn="Z_D15D7023_846B_44A4_99A5_C37AC4BCDF8F_.wvu.Rows" sId="1"/>
    <undo index="56" exp="area" ref3D="1" dr="$A$286:$XFD$306" dn="Z_D15D7023_846B_44A4_99A5_C37AC4BCDF8F_.wvu.Rows" sId="1"/>
    <undo index="54" exp="area" ref3D="1" dr="$A$257:$XFD$284" dn="Z_D15D7023_846B_44A4_99A5_C37AC4BCDF8F_.wvu.Rows" sId="1"/>
    <undo index="52" exp="area" ref3D="1" dr="$A$250:$XFD$255" dn="Z_D15D7023_846B_44A4_99A5_C37AC4BCDF8F_.wvu.Rows" sId="1"/>
    <undo index="50" exp="area" ref3D="1" dr="$A$244:$XFD$245" dn="Z_D15D7023_846B_44A4_99A5_C37AC4BCDF8F_.wvu.Rows" sId="1"/>
    <undo index="48" exp="area" ref3D="1" dr="$A$165:$XFD$241" dn="Z_D15D7023_846B_44A4_99A5_C37AC4BCDF8F_.wvu.Rows" sId="1"/>
    <undo index="46" exp="area" ref3D="1" dr="$A$158:$XFD$163" dn="Z_D15D7023_846B_44A4_99A5_C37AC4BCDF8F_.wvu.Rows" sId="1"/>
    <undo index="44" exp="area" ref3D="1" dr="$A$154:$XFD$155" dn="Z_D15D7023_846B_44A4_99A5_C37AC4BCDF8F_.wvu.Rows" sId="1"/>
    <undo index="42" exp="area" ref3D="1" dr="$A$141:$XFD$151" dn="Z_D15D7023_846B_44A4_99A5_C37AC4BCDF8F_.wvu.Rows" sId="1"/>
    <undo index="40" exp="area" ref3D="1" dr="$A$137:$XFD$139" dn="Z_D15D7023_846B_44A4_99A5_C37AC4BCDF8F_.wvu.Rows" sId="1"/>
    <undo index="38" exp="area" ref3D="1" dr="$A$119:$XFD$134" dn="Z_D15D7023_846B_44A4_99A5_C37AC4BCDF8F_.wvu.Rows" sId="1"/>
    <undo index="36" exp="area" ref3D="1" dr="$A$115:$XFD$117" dn="Z_D15D7023_846B_44A4_99A5_C37AC4BCDF8F_.wvu.Rows" sId="1"/>
    <undo index="34" exp="area" ref3D="1" dr="$A$104:$XFD$112" dn="Z_D15D7023_846B_44A4_99A5_C37AC4BCDF8F_.wvu.Rows" sId="1"/>
    <undo index="32" exp="area" ref3D="1" dr="$A$101:$XFD$102" dn="Z_D15D7023_846B_44A4_99A5_C37AC4BCDF8F_.wvu.Rows" sId="1"/>
    <undo index="30" exp="area" ref3D="1" dr="$A$98:$XFD$99" dn="Z_D15D7023_846B_44A4_99A5_C37AC4BCDF8F_.wvu.Rows" sId="1"/>
    <undo index="28" exp="area" ref3D="1" dr="$A$94:$XFD$95" dn="Z_D15D7023_846B_44A4_99A5_C37AC4BCDF8F_.wvu.Rows" sId="1"/>
    <undo index="26" exp="area" ref3D="1" dr="$A$91:$XFD$92" dn="Z_D15D7023_846B_44A4_99A5_C37AC4BCDF8F_.wvu.Rows" sId="1"/>
    <undo index="24" exp="area" ref3D="1" dr="$A$62:$XFD$87" dn="Z_D15D7023_846B_44A4_99A5_C37AC4BCDF8F_.wvu.Rows" sId="1"/>
    <undo index="22" exp="area" ref3D="1" dr="$A$50:$XFD$60" dn="Z_D15D7023_846B_44A4_99A5_C37AC4BCDF8F_.wvu.Rows" sId="1"/>
    <undo index="20" exp="area" ref3D="1" dr="$A$44:$XFD$48" dn="Z_D15D7023_846B_44A4_99A5_C37AC4BCDF8F_.wvu.Rows" sId="1"/>
    <undo index="18" exp="area" ref3D="1" dr="$A$24:$XFD$41" dn="Z_D15D7023_846B_44A4_99A5_C37AC4BCDF8F_.wvu.Rows" sId="1"/>
    <undo index="16" exp="area" ref3D="1" dr="$A$14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5:$XFD$332" dn="Z_83B63DE7_0421_4081_BED6_09A1DDF752AD_.wvu.Rows" sId="1"/>
    <undo index="58" exp="area" ref3D="1" dr="$A$310:$XFD$323" dn="Z_83B63DE7_0421_4081_BED6_09A1DDF752AD_.wvu.Rows" sId="1"/>
    <undo index="56" exp="area" ref3D="1" dr="$A$286:$XFD$306" dn="Z_83B63DE7_0421_4081_BED6_09A1DDF752AD_.wvu.Rows" sId="1"/>
    <undo index="54" exp="area" ref3D="1" dr="$A$257:$XFD$284" dn="Z_83B63DE7_0421_4081_BED6_09A1DDF752AD_.wvu.Rows" sId="1"/>
    <undo index="52" exp="area" ref3D="1" dr="$A$250:$XFD$255" dn="Z_83B63DE7_0421_4081_BED6_09A1DDF752AD_.wvu.Rows" sId="1"/>
    <undo index="50" exp="area" ref3D="1" dr="$A$244:$XFD$245" dn="Z_83B63DE7_0421_4081_BED6_09A1DDF752AD_.wvu.Rows" sId="1"/>
    <undo index="48" exp="area" ref3D="1" dr="$A$165:$XFD$241" dn="Z_83B63DE7_0421_4081_BED6_09A1DDF752AD_.wvu.Rows" sId="1"/>
    <undo index="46" exp="area" ref3D="1" dr="$A$158:$XFD$163" dn="Z_83B63DE7_0421_4081_BED6_09A1DDF752AD_.wvu.Rows" sId="1"/>
    <undo index="44" exp="area" ref3D="1" dr="$A$154:$XFD$155" dn="Z_83B63DE7_0421_4081_BED6_09A1DDF752AD_.wvu.Rows" sId="1"/>
    <undo index="42" exp="area" ref3D="1" dr="$A$141:$XFD$151" dn="Z_83B63DE7_0421_4081_BED6_09A1DDF752AD_.wvu.Rows" sId="1"/>
    <undo index="40" exp="area" ref3D="1" dr="$A$137:$XFD$139" dn="Z_83B63DE7_0421_4081_BED6_09A1DDF752AD_.wvu.Rows" sId="1"/>
    <undo index="38" exp="area" ref3D="1" dr="$A$119:$XFD$134" dn="Z_83B63DE7_0421_4081_BED6_09A1DDF752AD_.wvu.Rows" sId="1"/>
    <undo index="36" exp="area" ref3D="1" dr="$A$115:$XFD$117" dn="Z_83B63DE7_0421_4081_BED6_09A1DDF752AD_.wvu.Rows" sId="1"/>
    <undo index="34" exp="area" ref3D="1" dr="$A$104:$XFD$112" dn="Z_83B63DE7_0421_4081_BED6_09A1DDF752AD_.wvu.Rows" sId="1"/>
    <undo index="32" exp="area" ref3D="1" dr="$A$101:$XFD$102" dn="Z_83B63DE7_0421_4081_BED6_09A1DDF752AD_.wvu.Rows" sId="1"/>
    <undo index="30" exp="area" ref3D="1" dr="$A$98:$XFD$99" dn="Z_83B63DE7_0421_4081_BED6_09A1DDF752AD_.wvu.Rows" sId="1"/>
    <undo index="28" exp="area" ref3D="1" dr="$A$94:$XFD$95" dn="Z_83B63DE7_0421_4081_BED6_09A1DDF752AD_.wvu.Rows" sId="1"/>
    <undo index="26" exp="area" ref3D="1" dr="$A$91:$XFD$92" dn="Z_83B63DE7_0421_4081_BED6_09A1DDF752AD_.wvu.Rows" sId="1"/>
    <undo index="24" exp="area" ref3D="1" dr="$A$62:$XFD$87" dn="Z_83B63DE7_0421_4081_BED6_09A1DDF752AD_.wvu.Rows" sId="1"/>
    <undo index="22" exp="area" ref3D="1" dr="$A$50:$XFD$60" dn="Z_83B63DE7_0421_4081_BED6_09A1DDF752AD_.wvu.Rows" sId="1"/>
    <undo index="20" exp="area" ref3D="1" dr="$A$44:$XFD$48" dn="Z_83B63DE7_0421_4081_BED6_09A1DDF752AD_.wvu.Rows" sId="1"/>
    <undo index="18" exp="area" ref3D="1" dr="$A$24:$XFD$41" dn="Z_83B63DE7_0421_4081_BED6_09A1DDF752AD_.wvu.Rows" sId="1"/>
    <undo index="16" exp="area" ref3D="1" dr="$A$14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5:$XFD$332" dn="Z_46D06541_0158_45EC_A3C5_1780FA566C1A_.wvu.Rows" sId="1"/>
    <undo index="58" exp="area" ref3D="1" dr="$A$310:$XFD$323" dn="Z_46D06541_0158_45EC_A3C5_1780FA566C1A_.wvu.Rows" sId="1"/>
    <undo index="56" exp="area" ref3D="1" dr="$A$286:$XFD$306" dn="Z_46D06541_0158_45EC_A3C5_1780FA566C1A_.wvu.Rows" sId="1"/>
    <undo index="54" exp="area" ref3D="1" dr="$A$257:$XFD$284" dn="Z_46D06541_0158_45EC_A3C5_1780FA566C1A_.wvu.Rows" sId="1"/>
    <undo index="52" exp="area" ref3D="1" dr="$A$250:$XFD$255" dn="Z_46D06541_0158_45EC_A3C5_1780FA566C1A_.wvu.Rows" sId="1"/>
    <undo index="50" exp="area" ref3D="1" dr="$A$244:$XFD$245" dn="Z_46D06541_0158_45EC_A3C5_1780FA566C1A_.wvu.Rows" sId="1"/>
    <undo index="48" exp="area" ref3D="1" dr="$A$165:$XFD$241" dn="Z_46D06541_0158_45EC_A3C5_1780FA566C1A_.wvu.Rows" sId="1"/>
    <undo index="46" exp="area" ref3D="1" dr="$A$158:$XFD$163" dn="Z_46D06541_0158_45EC_A3C5_1780FA566C1A_.wvu.Rows" sId="1"/>
    <undo index="44" exp="area" ref3D="1" dr="$A$154:$XFD$155" dn="Z_46D06541_0158_45EC_A3C5_1780FA566C1A_.wvu.Rows" sId="1"/>
    <undo index="42" exp="area" ref3D="1" dr="$A$141:$XFD$151" dn="Z_46D06541_0158_45EC_A3C5_1780FA566C1A_.wvu.Rows" sId="1"/>
    <undo index="40" exp="area" ref3D="1" dr="$A$137:$XFD$139" dn="Z_46D06541_0158_45EC_A3C5_1780FA566C1A_.wvu.Rows" sId="1"/>
    <undo index="38" exp="area" ref3D="1" dr="$A$119:$XFD$134" dn="Z_46D06541_0158_45EC_A3C5_1780FA566C1A_.wvu.Rows" sId="1"/>
    <undo index="36" exp="area" ref3D="1" dr="$A$115:$XFD$117" dn="Z_46D06541_0158_45EC_A3C5_1780FA566C1A_.wvu.Rows" sId="1"/>
    <undo index="34" exp="area" ref3D="1" dr="$A$104:$XFD$112" dn="Z_46D06541_0158_45EC_A3C5_1780FA566C1A_.wvu.Rows" sId="1"/>
    <undo index="32" exp="area" ref3D="1" dr="$A$101:$XFD$102" dn="Z_46D06541_0158_45EC_A3C5_1780FA566C1A_.wvu.Rows" sId="1"/>
    <undo index="30" exp="area" ref3D="1" dr="$A$98:$XFD$99" dn="Z_46D06541_0158_45EC_A3C5_1780FA566C1A_.wvu.Rows" sId="1"/>
    <undo index="28" exp="area" ref3D="1" dr="$A$94:$XFD$95" dn="Z_46D06541_0158_45EC_A3C5_1780FA566C1A_.wvu.Rows" sId="1"/>
    <undo index="26" exp="area" ref3D="1" dr="$A$91:$XFD$92" dn="Z_46D06541_0158_45EC_A3C5_1780FA566C1A_.wvu.Rows" sId="1"/>
    <undo index="24" exp="area" ref3D="1" dr="$A$62:$XFD$87" dn="Z_46D06541_0158_45EC_A3C5_1780FA566C1A_.wvu.Rows" sId="1"/>
    <undo index="22" exp="area" ref3D="1" dr="$A$50:$XFD$60" dn="Z_46D06541_0158_45EC_A3C5_1780FA566C1A_.wvu.Rows" sId="1"/>
    <undo index="20" exp="area" ref3D="1" dr="$A$44:$XFD$48" dn="Z_46D06541_0158_45EC_A3C5_1780FA566C1A_.wvu.Rows" sId="1"/>
    <undo index="18" exp="area" ref3D="1" dr="$A$24:$XFD$41" dn="Z_46D06541_0158_45EC_A3C5_1780FA566C1A_.wvu.Rows" sId="1"/>
    <undo index="16" exp="area" ref3D="1" dr="$A$14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5:$XFD$332" dn="Z_43668A2E_6F31_4968_B044_6E75308E9A8A_.wvu.Rows" sId="1"/>
    <undo index="58" exp="area" ref3D="1" dr="$A$310:$XFD$323" dn="Z_43668A2E_6F31_4968_B044_6E75308E9A8A_.wvu.Rows" sId="1"/>
    <undo index="56" exp="area" ref3D="1" dr="$A$286:$XFD$306" dn="Z_43668A2E_6F31_4968_B044_6E75308E9A8A_.wvu.Rows" sId="1"/>
    <undo index="54" exp="area" ref3D="1" dr="$A$257:$XFD$284" dn="Z_43668A2E_6F31_4968_B044_6E75308E9A8A_.wvu.Rows" sId="1"/>
    <undo index="52" exp="area" ref3D="1" dr="$A$250:$XFD$255" dn="Z_43668A2E_6F31_4968_B044_6E75308E9A8A_.wvu.Rows" sId="1"/>
    <undo index="50" exp="area" ref3D="1" dr="$A$244:$XFD$245" dn="Z_43668A2E_6F31_4968_B044_6E75308E9A8A_.wvu.Rows" sId="1"/>
    <undo index="48" exp="area" ref3D="1" dr="$A$165:$XFD$241" dn="Z_43668A2E_6F31_4968_B044_6E75308E9A8A_.wvu.Rows" sId="1"/>
    <undo index="46" exp="area" ref3D="1" dr="$A$158:$XFD$163" dn="Z_43668A2E_6F31_4968_B044_6E75308E9A8A_.wvu.Rows" sId="1"/>
    <undo index="44" exp="area" ref3D="1" dr="$A$154:$XFD$155" dn="Z_43668A2E_6F31_4968_B044_6E75308E9A8A_.wvu.Rows" sId="1"/>
    <undo index="42" exp="area" ref3D="1" dr="$A$141:$XFD$151" dn="Z_43668A2E_6F31_4968_B044_6E75308E9A8A_.wvu.Rows" sId="1"/>
    <undo index="40" exp="area" ref3D="1" dr="$A$137:$XFD$139" dn="Z_43668A2E_6F31_4968_B044_6E75308E9A8A_.wvu.Rows" sId="1"/>
    <undo index="38" exp="area" ref3D="1" dr="$A$119:$XFD$134" dn="Z_43668A2E_6F31_4968_B044_6E75308E9A8A_.wvu.Rows" sId="1"/>
    <undo index="36" exp="area" ref3D="1" dr="$A$115:$XFD$117" dn="Z_43668A2E_6F31_4968_B044_6E75308E9A8A_.wvu.Rows" sId="1"/>
    <undo index="34" exp="area" ref3D="1" dr="$A$104:$XFD$112" dn="Z_43668A2E_6F31_4968_B044_6E75308E9A8A_.wvu.Rows" sId="1"/>
    <undo index="32" exp="area" ref3D="1" dr="$A$101:$XFD$102" dn="Z_43668A2E_6F31_4968_B044_6E75308E9A8A_.wvu.Rows" sId="1"/>
    <undo index="30" exp="area" ref3D="1" dr="$A$98:$XFD$99" dn="Z_43668A2E_6F31_4968_B044_6E75308E9A8A_.wvu.Rows" sId="1"/>
    <undo index="28" exp="area" ref3D="1" dr="$A$94:$XFD$95" dn="Z_43668A2E_6F31_4968_B044_6E75308E9A8A_.wvu.Rows" sId="1"/>
    <undo index="26" exp="area" ref3D="1" dr="$A$91:$XFD$92" dn="Z_43668A2E_6F31_4968_B044_6E75308E9A8A_.wvu.Rows" sId="1"/>
    <undo index="24" exp="area" ref3D="1" dr="$A$62:$XFD$87" dn="Z_43668A2E_6F31_4968_B044_6E75308E9A8A_.wvu.Rows" sId="1"/>
    <undo index="22" exp="area" ref3D="1" dr="$A$50:$XFD$60" dn="Z_43668A2E_6F31_4968_B044_6E75308E9A8A_.wvu.Rows" sId="1"/>
    <undo index="20" exp="area" ref3D="1" dr="$A$44:$XFD$48" dn="Z_43668A2E_6F31_4968_B044_6E75308E9A8A_.wvu.Rows" sId="1"/>
    <undo index="18" exp="area" ref3D="1" dr="$A$24:$XFD$41" dn="Z_43668A2E_6F31_4968_B044_6E75308E9A8A_.wvu.Rows" sId="1"/>
    <undo index="16" exp="area" ref3D="1" dr="$A$14:$XFD$2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Налог на имущество физических лиц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3">
        <v>106685947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3">
        <v>106685947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106685947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101901679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99132257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106685947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3">
        <v>95809500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3" t="inlineStr">
        <is>
          <t>Низкий  процент исполнения  обусловлен недобросовестным исполнением обязанности налогоплательщиками по уплате налога. Задолженность по состоянию на 01.01.2016 составляет 96 583 тыс. руб.</t>
        </is>
      </nc>
      <n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64" sId="1" ref="A13:XFD13" action="deleteRow">
    <undo index="60" exp="area" ref3D="1" dr="$A$324:$XFD$331" dn="Z_D15D7023_846B_44A4_99A5_C37AC4BCDF8F_.wvu.Rows" sId="1"/>
    <undo index="58" exp="area" ref3D="1" dr="$A$309:$XFD$322" dn="Z_D15D7023_846B_44A4_99A5_C37AC4BCDF8F_.wvu.Rows" sId="1"/>
    <undo index="56" exp="area" ref3D="1" dr="$A$285:$XFD$305" dn="Z_D15D7023_846B_44A4_99A5_C37AC4BCDF8F_.wvu.Rows" sId="1"/>
    <undo index="54" exp="area" ref3D="1" dr="$A$256:$XFD$283" dn="Z_D15D7023_846B_44A4_99A5_C37AC4BCDF8F_.wvu.Rows" sId="1"/>
    <undo index="52" exp="area" ref3D="1" dr="$A$249:$XFD$254" dn="Z_D15D7023_846B_44A4_99A5_C37AC4BCDF8F_.wvu.Rows" sId="1"/>
    <undo index="50" exp="area" ref3D="1" dr="$A$243:$XFD$244" dn="Z_D15D7023_846B_44A4_99A5_C37AC4BCDF8F_.wvu.Rows" sId="1"/>
    <undo index="48" exp="area" ref3D="1" dr="$A$164:$XFD$240" dn="Z_D15D7023_846B_44A4_99A5_C37AC4BCDF8F_.wvu.Rows" sId="1"/>
    <undo index="46" exp="area" ref3D="1" dr="$A$157:$XFD$162" dn="Z_D15D7023_846B_44A4_99A5_C37AC4BCDF8F_.wvu.Rows" sId="1"/>
    <undo index="44" exp="area" ref3D="1" dr="$A$153:$XFD$154" dn="Z_D15D7023_846B_44A4_99A5_C37AC4BCDF8F_.wvu.Rows" sId="1"/>
    <undo index="42" exp="area" ref3D="1" dr="$A$140:$XFD$150" dn="Z_D15D7023_846B_44A4_99A5_C37AC4BCDF8F_.wvu.Rows" sId="1"/>
    <undo index="40" exp="area" ref3D="1" dr="$A$136:$XFD$138" dn="Z_D15D7023_846B_44A4_99A5_C37AC4BCDF8F_.wvu.Rows" sId="1"/>
    <undo index="38" exp="area" ref3D="1" dr="$A$118:$XFD$133" dn="Z_D15D7023_846B_44A4_99A5_C37AC4BCDF8F_.wvu.Rows" sId="1"/>
    <undo index="36" exp="area" ref3D="1" dr="$A$114:$XFD$116" dn="Z_D15D7023_846B_44A4_99A5_C37AC4BCDF8F_.wvu.Rows" sId="1"/>
    <undo index="34" exp="area" ref3D="1" dr="$A$103:$XFD$111" dn="Z_D15D7023_846B_44A4_99A5_C37AC4BCDF8F_.wvu.Rows" sId="1"/>
    <undo index="32" exp="area" ref3D="1" dr="$A$100:$XFD$101" dn="Z_D15D7023_846B_44A4_99A5_C37AC4BCDF8F_.wvu.Rows" sId="1"/>
    <undo index="30" exp="area" ref3D="1" dr="$A$97:$XFD$98" dn="Z_D15D7023_846B_44A4_99A5_C37AC4BCDF8F_.wvu.Rows" sId="1"/>
    <undo index="28" exp="area" ref3D="1" dr="$A$93:$XFD$94" dn="Z_D15D7023_846B_44A4_99A5_C37AC4BCDF8F_.wvu.Rows" sId="1"/>
    <undo index="26" exp="area" ref3D="1" dr="$A$90:$XFD$91" dn="Z_D15D7023_846B_44A4_99A5_C37AC4BCDF8F_.wvu.Rows" sId="1"/>
    <undo index="24" exp="area" ref3D="1" dr="$A$61:$XFD$86" dn="Z_D15D7023_846B_44A4_99A5_C37AC4BCDF8F_.wvu.Rows" sId="1"/>
    <undo index="22" exp="area" ref3D="1" dr="$A$49:$XFD$59" dn="Z_D15D7023_846B_44A4_99A5_C37AC4BCDF8F_.wvu.Rows" sId="1"/>
    <undo index="20" exp="area" ref3D="1" dr="$A$43:$XFD$47" dn="Z_D15D7023_846B_44A4_99A5_C37AC4BCDF8F_.wvu.Rows" sId="1"/>
    <undo index="18" exp="area" ref3D="1" dr="$A$23:$XFD$40" dn="Z_D15D7023_846B_44A4_99A5_C37AC4BCDF8F_.wvu.Rows" sId="1"/>
    <undo index="16" exp="area" ref3D="1" dr="$A$13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4:$XFD$331" dn="Z_83B63DE7_0421_4081_BED6_09A1DDF752AD_.wvu.Rows" sId="1"/>
    <undo index="58" exp="area" ref3D="1" dr="$A$309:$XFD$322" dn="Z_83B63DE7_0421_4081_BED6_09A1DDF752AD_.wvu.Rows" sId="1"/>
    <undo index="56" exp="area" ref3D="1" dr="$A$285:$XFD$305" dn="Z_83B63DE7_0421_4081_BED6_09A1DDF752AD_.wvu.Rows" sId="1"/>
    <undo index="54" exp="area" ref3D="1" dr="$A$256:$XFD$283" dn="Z_83B63DE7_0421_4081_BED6_09A1DDF752AD_.wvu.Rows" sId="1"/>
    <undo index="52" exp="area" ref3D="1" dr="$A$249:$XFD$254" dn="Z_83B63DE7_0421_4081_BED6_09A1DDF752AD_.wvu.Rows" sId="1"/>
    <undo index="50" exp="area" ref3D="1" dr="$A$243:$XFD$244" dn="Z_83B63DE7_0421_4081_BED6_09A1DDF752AD_.wvu.Rows" sId="1"/>
    <undo index="48" exp="area" ref3D="1" dr="$A$164:$XFD$240" dn="Z_83B63DE7_0421_4081_BED6_09A1DDF752AD_.wvu.Rows" sId="1"/>
    <undo index="46" exp="area" ref3D="1" dr="$A$157:$XFD$162" dn="Z_83B63DE7_0421_4081_BED6_09A1DDF752AD_.wvu.Rows" sId="1"/>
    <undo index="44" exp="area" ref3D="1" dr="$A$153:$XFD$154" dn="Z_83B63DE7_0421_4081_BED6_09A1DDF752AD_.wvu.Rows" sId="1"/>
    <undo index="42" exp="area" ref3D="1" dr="$A$140:$XFD$150" dn="Z_83B63DE7_0421_4081_BED6_09A1DDF752AD_.wvu.Rows" sId="1"/>
    <undo index="40" exp="area" ref3D="1" dr="$A$136:$XFD$138" dn="Z_83B63DE7_0421_4081_BED6_09A1DDF752AD_.wvu.Rows" sId="1"/>
    <undo index="38" exp="area" ref3D="1" dr="$A$118:$XFD$133" dn="Z_83B63DE7_0421_4081_BED6_09A1DDF752AD_.wvu.Rows" sId="1"/>
    <undo index="36" exp="area" ref3D="1" dr="$A$114:$XFD$116" dn="Z_83B63DE7_0421_4081_BED6_09A1DDF752AD_.wvu.Rows" sId="1"/>
    <undo index="34" exp="area" ref3D="1" dr="$A$103:$XFD$111" dn="Z_83B63DE7_0421_4081_BED6_09A1DDF752AD_.wvu.Rows" sId="1"/>
    <undo index="32" exp="area" ref3D="1" dr="$A$100:$XFD$101" dn="Z_83B63DE7_0421_4081_BED6_09A1DDF752AD_.wvu.Rows" sId="1"/>
    <undo index="30" exp="area" ref3D="1" dr="$A$97:$XFD$98" dn="Z_83B63DE7_0421_4081_BED6_09A1DDF752AD_.wvu.Rows" sId="1"/>
    <undo index="28" exp="area" ref3D="1" dr="$A$93:$XFD$94" dn="Z_83B63DE7_0421_4081_BED6_09A1DDF752AD_.wvu.Rows" sId="1"/>
    <undo index="26" exp="area" ref3D="1" dr="$A$90:$XFD$91" dn="Z_83B63DE7_0421_4081_BED6_09A1DDF752AD_.wvu.Rows" sId="1"/>
    <undo index="24" exp="area" ref3D="1" dr="$A$61:$XFD$86" dn="Z_83B63DE7_0421_4081_BED6_09A1DDF752AD_.wvu.Rows" sId="1"/>
    <undo index="22" exp="area" ref3D="1" dr="$A$49:$XFD$59" dn="Z_83B63DE7_0421_4081_BED6_09A1DDF752AD_.wvu.Rows" sId="1"/>
    <undo index="20" exp="area" ref3D="1" dr="$A$43:$XFD$47" dn="Z_83B63DE7_0421_4081_BED6_09A1DDF752AD_.wvu.Rows" sId="1"/>
    <undo index="18" exp="area" ref3D="1" dr="$A$23:$XFD$40" dn="Z_83B63DE7_0421_4081_BED6_09A1DDF752AD_.wvu.Rows" sId="1"/>
    <undo index="16" exp="area" ref3D="1" dr="$A$13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4:$XFD$331" dn="Z_46D06541_0158_45EC_A3C5_1780FA566C1A_.wvu.Rows" sId="1"/>
    <undo index="58" exp="area" ref3D="1" dr="$A$309:$XFD$322" dn="Z_46D06541_0158_45EC_A3C5_1780FA566C1A_.wvu.Rows" sId="1"/>
    <undo index="56" exp="area" ref3D="1" dr="$A$285:$XFD$305" dn="Z_46D06541_0158_45EC_A3C5_1780FA566C1A_.wvu.Rows" sId="1"/>
    <undo index="54" exp="area" ref3D="1" dr="$A$256:$XFD$283" dn="Z_46D06541_0158_45EC_A3C5_1780FA566C1A_.wvu.Rows" sId="1"/>
    <undo index="52" exp="area" ref3D="1" dr="$A$249:$XFD$254" dn="Z_46D06541_0158_45EC_A3C5_1780FA566C1A_.wvu.Rows" sId="1"/>
    <undo index="50" exp="area" ref3D="1" dr="$A$243:$XFD$244" dn="Z_46D06541_0158_45EC_A3C5_1780FA566C1A_.wvu.Rows" sId="1"/>
    <undo index="48" exp="area" ref3D="1" dr="$A$164:$XFD$240" dn="Z_46D06541_0158_45EC_A3C5_1780FA566C1A_.wvu.Rows" sId="1"/>
    <undo index="46" exp="area" ref3D="1" dr="$A$157:$XFD$162" dn="Z_46D06541_0158_45EC_A3C5_1780FA566C1A_.wvu.Rows" sId="1"/>
    <undo index="44" exp="area" ref3D="1" dr="$A$153:$XFD$154" dn="Z_46D06541_0158_45EC_A3C5_1780FA566C1A_.wvu.Rows" sId="1"/>
    <undo index="42" exp="area" ref3D="1" dr="$A$140:$XFD$150" dn="Z_46D06541_0158_45EC_A3C5_1780FA566C1A_.wvu.Rows" sId="1"/>
    <undo index="40" exp="area" ref3D="1" dr="$A$136:$XFD$138" dn="Z_46D06541_0158_45EC_A3C5_1780FA566C1A_.wvu.Rows" sId="1"/>
    <undo index="38" exp="area" ref3D="1" dr="$A$118:$XFD$133" dn="Z_46D06541_0158_45EC_A3C5_1780FA566C1A_.wvu.Rows" sId="1"/>
    <undo index="36" exp="area" ref3D="1" dr="$A$114:$XFD$116" dn="Z_46D06541_0158_45EC_A3C5_1780FA566C1A_.wvu.Rows" sId="1"/>
    <undo index="34" exp="area" ref3D="1" dr="$A$103:$XFD$111" dn="Z_46D06541_0158_45EC_A3C5_1780FA566C1A_.wvu.Rows" sId="1"/>
    <undo index="32" exp="area" ref3D="1" dr="$A$100:$XFD$101" dn="Z_46D06541_0158_45EC_A3C5_1780FA566C1A_.wvu.Rows" sId="1"/>
    <undo index="30" exp="area" ref3D="1" dr="$A$97:$XFD$98" dn="Z_46D06541_0158_45EC_A3C5_1780FA566C1A_.wvu.Rows" sId="1"/>
    <undo index="28" exp="area" ref3D="1" dr="$A$93:$XFD$94" dn="Z_46D06541_0158_45EC_A3C5_1780FA566C1A_.wvu.Rows" sId="1"/>
    <undo index="26" exp="area" ref3D="1" dr="$A$90:$XFD$91" dn="Z_46D06541_0158_45EC_A3C5_1780FA566C1A_.wvu.Rows" sId="1"/>
    <undo index="24" exp="area" ref3D="1" dr="$A$61:$XFD$86" dn="Z_46D06541_0158_45EC_A3C5_1780FA566C1A_.wvu.Rows" sId="1"/>
    <undo index="22" exp="area" ref3D="1" dr="$A$49:$XFD$59" dn="Z_46D06541_0158_45EC_A3C5_1780FA566C1A_.wvu.Rows" sId="1"/>
    <undo index="20" exp="area" ref3D="1" dr="$A$43:$XFD$47" dn="Z_46D06541_0158_45EC_A3C5_1780FA566C1A_.wvu.Rows" sId="1"/>
    <undo index="18" exp="area" ref3D="1" dr="$A$23:$XFD$40" dn="Z_46D06541_0158_45EC_A3C5_1780FA566C1A_.wvu.Rows" sId="1"/>
    <undo index="16" exp="area" ref3D="1" dr="$A$13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4:$XFD$331" dn="Z_43668A2E_6F31_4968_B044_6E75308E9A8A_.wvu.Rows" sId="1"/>
    <undo index="58" exp="area" ref3D="1" dr="$A$309:$XFD$322" dn="Z_43668A2E_6F31_4968_B044_6E75308E9A8A_.wvu.Rows" sId="1"/>
    <undo index="56" exp="area" ref3D="1" dr="$A$285:$XFD$305" dn="Z_43668A2E_6F31_4968_B044_6E75308E9A8A_.wvu.Rows" sId="1"/>
    <undo index="54" exp="area" ref3D="1" dr="$A$256:$XFD$283" dn="Z_43668A2E_6F31_4968_B044_6E75308E9A8A_.wvu.Rows" sId="1"/>
    <undo index="52" exp="area" ref3D="1" dr="$A$249:$XFD$254" dn="Z_43668A2E_6F31_4968_B044_6E75308E9A8A_.wvu.Rows" sId="1"/>
    <undo index="50" exp="area" ref3D="1" dr="$A$243:$XFD$244" dn="Z_43668A2E_6F31_4968_B044_6E75308E9A8A_.wvu.Rows" sId="1"/>
    <undo index="48" exp="area" ref3D="1" dr="$A$164:$XFD$240" dn="Z_43668A2E_6F31_4968_B044_6E75308E9A8A_.wvu.Rows" sId="1"/>
    <undo index="46" exp="area" ref3D="1" dr="$A$157:$XFD$162" dn="Z_43668A2E_6F31_4968_B044_6E75308E9A8A_.wvu.Rows" sId="1"/>
    <undo index="44" exp="area" ref3D="1" dr="$A$153:$XFD$154" dn="Z_43668A2E_6F31_4968_B044_6E75308E9A8A_.wvu.Rows" sId="1"/>
    <undo index="42" exp="area" ref3D="1" dr="$A$140:$XFD$150" dn="Z_43668A2E_6F31_4968_B044_6E75308E9A8A_.wvu.Rows" sId="1"/>
    <undo index="40" exp="area" ref3D="1" dr="$A$136:$XFD$138" dn="Z_43668A2E_6F31_4968_B044_6E75308E9A8A_.wvu.Rows" sId="1"/>
    <undo index="38" exp="area" ref3D="1" dr="$A$118:$XFD$133" dn="Z_43668A2E_6F31_4968_B044_6E75308E9A8A_.wvu.Rows" sId="1"/>
    <undo index="36" exp="area" ref3D="1" dr="$A$114:$XFD$116" dn="Z_43668A2E_6F31_4968_B044_6E75308E9A8A_.wvu.Rows" sId="1"/>
    <undo index="34" exp="area" ref3D="1" dr="$A$103:$XFD$111" dn="Z_43668A2E_6F31_4968_B044_6E75308E9A8A_.wvu.Rows" sId="1"/>
    <undo index="32" exp="area" ref3D="1" dr="$A$100:$XFD$101" dn="Z_43668A2E_6F31_4968_B044_6E75308E9A8A_.wvu.Rows" sId="1"/>
    <undo index="30" exp="area" ref3D="1" dr="$A$97:$XFD$98" dn="Z_43668A2E_6F31_4968_B044_6E75308E9A8A_.wvu.Rows" sId="1"/>
    <undo index="28" exp="area" ref3D="1" dr="$A$93:$XFD$94" dn="Z_43668A2E_6F31_4968_B044_6E75308E9A8A_.wvu.Rows" sId="1"/>
    <undo index="26" exp="area" ref3D="1" dr="$A$90:$XFD$91" dn="Z_43668A2E_6F31_4968_B044_6E75308E9A8A_.wvu.Rows" sId="1"/>
    <undo index="24" exp="area" ref3D="1" dr="$A$61:$XFD$86" dn="Z_43668A2E_6F31_4968_B044_6E75308E9A8A_.wvu.Rows" sId="1"/>
    <undo index="22" exp="area" ref3D="1" dr="$A$49:$XFD$59" dn="Z_43668A2E_6F31_4968_B044_6E75308E9A8A_.wvu.Rows" sId="1"/>
    <undo index="20" exp="area" ref3D="1" dr="$A$43:$XFD$47" dn="Z_43668A2E_6F31_4968_B044_6E75308E9A8A_.wvu.Rows" sId="1"/>
    <undo index="18" exp="area" ref3D="1" dr="$A$23:$XFD$40" dn="Z_43668A2E_6F31_4968_B044_6E75308E9A8A_.wvu.Rows" sId="1"/>
    <undo index="16" exp="area" ref3D="1" dr="$A$13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1.06.01.02.0.04.0000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Налог на имущество физических лиц, взимаемый по ставкам, применяемым к объектам налогообложения, расположенным в границах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92668966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65" sId="1" ref="A13:XFD13" action="deleteRow">
    <undo index="60" exp="area" ref3D="1" dr="$A$323:$XFD$330" dn="Z_D15D7023_846B_44A4_99A5_C37AC4BCDF8F_.wvu.Rows" sId="1"/>
    <undo index="58" exp="area" ref3D="1" dr="$A$308:$XFD$321" dn="Z_D15D7023_846B_44A4_99A5_C37AC4BCDF8F_.wvu.Rows" sId="1"/>
    <undo index="56" exp="area" ref3D="1" dr="$A$284:$XFD$304" dn="Z_D15D7023_846B_44A4_99A5_C37AC4BCDF8F_.wvu.Rows" sId="1"/>
    <undo index="54" exp="area" ref3D="1" dr="$A$255:$XFD$282" dn="Z_D15D7023_846B_44A4_99A5_C37AC4BCDF8F_.wvu.Rows" sId="1"/>
    <undo index="52" exp="area" ref3D="1" dr="$A$248:$XFD$253" dn="Z_D15D7023_846B_44A4_99A5_C37AC4BCDF8F_.wvu.Rows" sId="1"/>
    <undo index="50" exp="area" ref3D="1" dr="$A$242:$XFD$243" dn="Z_D15D7023_846B_44A4_99A5_C37AC4BCDF8F_.wvu.Rows" sId="1"/>
    <undo index="48" exp="area" ref3D="1" dr="$A$163:$XFD$239" dn="Z_D15D7023_846B_44A4_99A5_C37AC4BCDF8F_.wvu.Rows" sId="1"/>
    <undo index="46" exp="area" ref3D="1" dr="$A$156:$XFD$161" dn="Z_D15D7023_846B_44A4_99A5_C37AC4BCDF8F_.wvu.Rows" sId="1"/>
    <undo index="44" exp="area" ref3D="1" dr="$A$152:$XFD$153" dn="Z_D15D7023_846B_44A4_99A5_C37AC4BCDF8F_.wvu.Rows" sId="1"/>
    <undo index="42" exp="area" ref3D="1" dr="$A$139:$XFD$149" dn="Z_D15D7023_846B_44A4_99A5_C37AC4BCDF8F_.wvu.Rows" sId="1"/>
    <undo index="40" exp="area" ref3D="1" dr="$A$135:$XFD$137" dn="Z_D15D7023_846B_44A4_99A5_C37AC4BCDF8F_.wvu.Rows" sId="1"/>
    <undo index="38" exp="area" ref3D="1" dr="$A$117:$XFD$132" dn="Z_D15D7023_846B_44A4_99A5_C37AC4BCDF8F_.wvu.Rows" sId="1"/>
    <undo index="36" exp="area" ref3D="1" dr="$A$113:$XFD$115" dn="Z_D15D7023_846B_44A4_99A5_C37AC4BCDF8F_.wvu.Rows" sId="1"/>
    <undo index="34" exp="area" ref3D="1" dr="$A$102:$XFD$110" dn="Z_D15D7023_846B_44A4_99A5_C37AC4BCDF8F_.wvu.Rows" sId="1"/>
    <undo index="32" exp="area" ref3D="1" dr="$A$99:$XFD$100" dn="Z_D15D7023_846B_44A4_99A5_C37AC4BCDF8F_.wvu.Rows" sId="1"/>
    <undo index="30" exp="area" ref3D="1" dr="$A$96:$XFD$97" dn="Z_D15D7023_846B_44A4_99A5_C37AC4BCDF8F_.wvu.Rows" sId="1"/>
    <undo index="28" exp="area" ref3D="1" dr="$A$92:$XFD$93" dn="Z_D15D7023_846B_44A4_99A5_C37AC4BCDF8F_.wvu.Rows" sId="1"/>
    <undo index="26" exp="area" ref3D="1" dr="$A$89:$XFD$90" dn="Z_D15D7023_846B_44A4_99A5_C37AC4BCDF8F_.wvu.Rows" sId="1"/>
    <undo index="24" exp="area" ref3D="1" dr="$A$60:$XFD$85" dn="Z_D15D7023_846B_44A4_99A5_C37AC4BCDF8F_.wvu.Rows" sId="1"/>
    <undo index="22" exp="area" ref3D="1" dr="$A$48:$XFD$58" dn="Z_D15D7023_846B_44A4_99A5_C37AC4BCDF8F_.wvu.Rows" sId="1"/>
    <undo index="20" exp="area" ref3D="1" dr="$A$42:$XFD$46" dn="Z_D15D7023_846B_44A4_99A5_C37AC4BCDF8F_.wvu.Rows" sId="1"/>
    <undo index="18" exp="area" ref3D="1" dr="$A$22:$XFD$39" dn="Z_D15D7023_846B_44A4_99A5_C37AC4BCDF8F_.wvu.Rows" sId="1"/>
    <undo index="16" exp="area" ref3D="1" dr="$A$13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3:$XFD$330" dn="Z_83B63DE7_0421_4081_BED6_09A1DDF752AD_.wvu.Rows" sId="1"/>
    <undo index="58" exp="area" ref3D="1" dr="$A$308:$XFD$321" dn="Z_83B63DE7_0421_4081_BED6_09A1DDF752AD_.wvu.Rows" sId="1"/>
    <undo index="56" exp="area" ref3D="1" dr="$A$284:$XFD$304" dn="Z_83B63DE7_0421_4081_BED6_09A1DDF752AD_.wvu.Rows" sId="1"/>
    <undo index="54" exp="area" ref3D="1" dr="$A$255:$XFD$282" dn="Z_83B63DE7_0421_4081_BED6_09A1DDF752AD_.wvu.Rows" sId="1"/>
    <undo index="52" exp="area" ref3D="1" dr="$A$248:$XFD$253" dn="Z_83B63DE7_0421_4081_BED6_09A1DDF752AD_.wvu.Rows" sId="1"/>
    <undo index="50" exp="area" ref3D="1" dr="$A$242:$XFD$243" dn="Z_83B63DE7_0421_4081_BED6_09A1DDF752AD_.wvu.Rows" sId="1"/>
    <undo index="48" exp="area" ref3D="1" dr="$A$163:$XFD$239" dn="Z_83B63DE7_0421_4081_BED6_09A1DDF752AD_.wvu.Rows" sId="1"/>
    <undo index="46" exp="area" ref3D="1" dr="$A$156:$XFD$161" dn="Z_83B63DE7_0421_4081_BED6_09A1DDF752AD_.wvu.Rows" sId="1"/>
    <undo index="44" exp="area" ref3D="1" dr="$A$152:$XFD$153" dn="Z_83B63DE7_0421_4081_BED6_09A1DDF752AD_.wvu.Rows" sId="1"/>
    <undo index="42" exp="area" ref3D="1" dr="$A$139:$XFD$149" dn="Z_83B63DE7_0421_4081_BED6_09A1DDF752AD_.wvu.Rows" sId="1"/>
    <undo index="40" exp="area" ref3D="1" dr="$A$135:$XFD$137" dn="Z_83B63DE7_0421_4081_BED6_09A1DDF752AD_.wvu.Rows" sId="1"/>
    <undo index="38" exp="area" ref3D="1" dr="$A$117:$XFD$132" dn="Z_83B63DE7_0421_4081_BED6_09A1DDF752AD_.wvu.Rows" sId="1"/>
    <undo index="36" exp="area" ref3D="1" dr="$A$113:$XFD$115" dn="Z_83B63DE7_0421_4081_BED6_09A1DDF752AD_.wvu.Rows" sId="1"/>
    <undo index="34" exp="area" ref3D="1" dr="$A$102:$XFD$110" dn="Z_83B63DE7_0421_4081_BED6_09A1DDF752AD_.wvu.Rows" sId="1"/>
    <undo index="32" exp="area" ref3D="1" dr="$A$99:$XFD$100" dn="Z_83B63DE7_0421_4081_BED6_09A1DDF752AD_.wvu.Rows" sId="1"/>
    <undo index="30" exp="area" ref3D="1" dr="$A$96:$XFD$97" dn="Z_83B63DE7_0421_4081_BED6_09A1DDF752AD_.wvu.Rows" sId="1"/>
    <undo index="28" exp="area" ref3D="1" dr="$A$92:$XFD$93" dn="Z_83B63DE7_0421_4081_BED6_09A1DDF752AD_.wvu.Rows" sId="1"/>
    <undo index="26" exp="area" ref3D="1" dr="$A$89:$XFD$90" dn="Z_83B63DE7_0421_4081_BED6_09A1DDF752AD_.wvu.Rows" sId="1"/>
    <undo index="24" exp="area" ref3D="1" dr="$A$60:$XFD$85" dn="Z_83B63DE7_0421_4081_BED6_09A1DDF752AD_.wvu.Rows" sId="1"/>
    <undo index="22" exp="area" ref3D="1" dr="$A$48:$XFD$58" dn="Z_83B63DE7_0421_4081_BED6_09A1DDF752AD_.wvu.Rows" sId="1"/>
    <undo index="20" exp="area" ref3D="1" dr="$A$42:$XFD$46" dn="Z_83B63DE7_0421_4081_BED6_09A1DDF752AD_.wvu.Rows" sId="1"/>
    <undo index="18" exp="area" ref3D="1" dr="$A$22:$XFD$39" dn="Z_83B63DE7_0421_4081_BED6_09A1DDF752AD_.wvu.Rows" sId="1"/>
    <undo index="16" exp="area" ref3D="1" dr="$A$13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3:$XFD$330" dn="Z_46D06541_0158_45EC_A3C5_1780FA566C1A_.wvu.Rows" sId="1"/>
    <undo index="58" exp="area" ref3D="1" dr="$A$308:$XFD$321" dn="Z_46D06541_0158_45EC_A3C5_1780FA566C1A_.wvu.Rows" sId="1"/>
    <undo index="56" exp="area" ref3D="1" dr="$A$284:$XFD$304" dn="Z_46D06541_0158_45EC_A3C5_1780FA566C1A_.wvu.Rows" sId="1"/>
    <undo index="54" exp="area" ref3D="1" dr="$A$255:$XFD$282" dn="Z_46D06541_0158_45EC_A3C5_1780FA566C1A_.wvu.Rows" sId="1"/>
    <undo index="52" exp="area" ref3D="1" dr="$A$248:$XFD$253" dn="Z_46D06541_0158_45EC_A3C5_1780FA566C1A_.wvu.Rows" sId="1"/>
    <undo index="50" exp="area" ref3D="1" dr="$A$242:$XFD$243" dn="Z_46D06541_0158_45EC_A3C5_1780FA566C1A_.wvu.Rows" sId="1"/>
    <undo index="48" exp="area" ref3D="1" dr="$A$163:$XFD$239" dn="Z_46D06541_0158_45EC_A3C5_1780FA566C1A_.wvu.Rows" sId="1"/>
    <undo index="46" exp="area" ref3D="1" dr="$A$156:$XFD$161" dn="Z_46D06541_0158_45EC_A3C5_1780FA566C1A_.wvu.Rows" sId="1"/>
    <undo index="44" exp="area" ref3D="1" dr="$A$152:$XFD$153" dn="Z_46D06541_0158_45EC_A3C5_1780FA566C1A_.wvu.Rows" sId="1"/>
    <undo index="42" exp="area" ref3D="1" dr="$A$139:$XFD$149" dn="Z_46D06541_0158_45EC_A3C5_1780FA566C1A_.wvu.Rows" sId="1"/>
    <undo index="40" exp="area" ref3D="1" dr="$A$135:$XFD$137" dn="Z_46D06541_0158_45EC_A3C5_1780FA566C1A_.wvu.Rows" sId="1"/>
    <undo index="38" exp="area" ref3D="1" dr="$A$117:$XFD$132" dn="Z_46D06541_0158_45EC_A3C5_1780FA566C1A_.wvu.Rows" sId="1"/>
    <undo index="36" exp="area" ref3D="1" dr="$A$113:$XFD$115" dn="Z_46D06541_0158_45EC_A3C5_1780FA566C1A_.wvu.Rows" sId="1"/>
    <undo index="34" exp="area" ref3D="1" dr="$A$102:$XFD$110" dn="Z_46D06541_0158_45EC_A3C5_1780FA566C1A_.wvu.Rows" sId="1"/>
    <undo index="32" exp="area" ref3D="1" dr="$A$99:$XFD$100" dn="Z_46D06541_0158_45EC_A3C5_1780FA566C1A_.wvu.Rows" sId="1"/>
    <undo index="30" exp="area" ref3D="1" dr="$A$96:$XFD$97" dn="Z_46D06541_0158_45EC_A3C5_1780FA566C1A_.wvu.Rows" sId="1"/>
    <undo index="28" exp="area" ref3D="1" dr="$A$92:$XFD$93" dn="Z_46D06541_0158_45EC_A3C5_1780FA566C1A_.wvu.Rows" sId="1"/>
    <undo index="26" exp="area" ref3D="1" dr="$A$89:$XFD$90" dn="Z_46D06541_0158_45EC_A3C5_1780FA566C1A_.wvu.Rows" sId="1"/>
    <undo index="24" exp="area" ref3D="1" dr="$A$60:$XFD$85" dn="Z_46D06541_0158_45EC_A3C5_1780FA566C1A_.wvu.Rows" sId="1"/>
    <undo index="22" exp="area" ref3D="1" dr="$A$48:$XFD$58" dn="Z_46D06541_0158_45EC_A3C5_1780FA566C1A_.wvu.Rows" sId="1"/>
    <undo index="20" exp="area" ref3D="1" dr="$A$42:$XFD$46" dn="Z_46D06541_0158_45EC_A3C5_1780FA566C1A_.wvu.Rows" sId="1"/>
    <undo index="18" exp="area" ref3D="1" dr="$A$22:$XFD$39" dn="Z_46D06541_0158_45EC_A3C5_1780FA566C1A_.wvu.Rows" sId="1"/>
    <undo index="16" exp="area" ref3D="1" dr="$A$13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3:$XFD$330" dn="Z_43668A2E_6F31_4968_B044_6E75308E9A8A_.wvu.Rows" sId="1"/>
    <undo index="58" exp="area" ref3D="1" dr="$A$308:$XFD$321" dn="Z_43668A2E_6F31_4968_B044_6E75308E9A8A_.wvu.Rows" sId="1"/>
    <undo index="56" exp="area" ref3D="1" dr="$A$284:$XFD$304" dn="Z_43668A2E_6F31_4968_B044_6E75308E9A8A_.wvu.Rows" sId="1"/>
    <undo index="54" exp="area" ref3D="1" dr="$A$255:$XFD$282" dn="Z_43668A2E_6F31_4968_B044_6E75308E9A8A_.wvu.Rows" sId="1"/>
    <undo index="52" exp="area" ref3D="1" dr="$A$248:$XFD$253" dn="Z_43668A2E_6F31_4968_B044_6E75308E9A8A_.wvu.Rows" sId="1"/>
    <undo index="50" exp="area" ref3D="1" dr="$A$242:$XFD$243" dn="Z_43668A2E_6F31_4968_B044_6E75308E9A8A_.wvu.Rows" sId="1"/>
    <undo index="48" exp="area" ref3D="1" dr="$A$163:$XFD$239" dn="Z_43668A2E_6F31_4968_B044_6E75308E9A8A_.wvu.Rows" sId="1"/>
    <undo index="46" exp="area" ref3D="1" dr="$A$156:$XFD$161" dn="Z_43668A2E_6F31_4968_B044_6E75308E9A8A_.wvu.Rows" sId="1"/>
    <undo index="44" exp="area" ref3D="1" dr="$A$152:$XFD$153" dn="Z_43668A2E_6F31_4968_B044_6E75308E9A8A_.wvu.Rows" sId="1"/>
    <undo index="42" exp="area" ref3D="1" dr="$A$139:$XFD$149" dn="Z_43668A2E_6F31_4968_B044_6E75308E9A8A_.wvu.Rows" sId="1"/>
    <undo index="40" exp="area" ref3D="1" dr="$A$135:$XFD$137" dn="Z_43668A2E_6F31_4968_B044_6E75308E9A8A_.wvu.Rows" sId="1"/>
    <undo index="38" exp="area" ref3D="1" dr="$A$117:$XFD$132" dn="Z_43668A2E_6F31_4968_B044_6E75308E9A8A_.wvu.Rows" sId="1"/>
    <undo index="36" exp="area" ref3D="1" dr="$A$113:$XFD$115" dn="Z_43668A2E_6F31_4968_B044_6E75308E9A8A_.wvu.Rows" sId="1"/>
    <undo index="34" exp="area" ref3D="1" dr="$A$102:$XFD$110" dn="Z_43668A2E_6F31_4968_B044_6E75308E9A8A_.wvu.Rows" sId="1"/>
    <undo index="32" exp="area" ref3D="1" dr="$A$99:$XFD$100" dn="Z_43668A2E_6F31_4968_B044_6E75308E9A8A_.wvu.Rows" sId="1"/>
    <undo index="30" exp="area" ref3D="1" dr="$A$96:$XFD$97" dn="Z_43668A2E_6F31_4968_B044_6E75308E9A8A_.wvu.Rows" sId="1"/>
    <undo index="28" exp="area" ref3D="1" dr="$A$92:$XFD$93" dn="Z_43668A2E_6F31_4968_B044_6E75308E9A8A_.wvu.Rows" sId="1"/>
    <undo index="26" exp="area" ref3D="1" dr="$A$89:$XFD$90" dn="Z_43668A2E_6F31_4968_B044_6E75308E9A8A_.wvu.Rows" sId="1"/>
    <undo index="24" exp="area" ref3D="1" dr="$A$60:$XFD$85" dn="Z_43668A2E_6F31_4968_B044_6E75308E9A8A_.wvu.Rows" sId="1"/>
    <undo index="22" exp="area" ref3D="1" dr="$A$48:$XFD$58" dn="Z_43668A2E_6F31_4968_B044_6E75308E9A8A_.wvu.Rows" sId="1"/>
    <undo index="20" exp="area" ref3D="1" dr="$A$42:$XFD$46" dn="Z_43668A2E_6F31_4968_B044_6E75308E9A8A_.wvu.Rows" sId="1"/>
    <undo index="18" exp="area" ref3D="1" dr="$A$22:$XFD$39" dn="Z_43668A2E_6F31_4968_B044_6E75308E9A8A_.wvu.Rows" sId="1"/>
    <undo index="16" exp="area" ref3D="1" dr="$A$13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1.06.01.02.0.04.1000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90629026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66" sId="1" ref="A13:XFD13" action="deleteRow">
    <undo index="60" exp="area" ref3D="1" dr="$A$322:$XFD$329" dn="Z_D15D7023_846B_44A4_99A5_C37AC4BCDF8F_.wvu.Rows" sId="1"/>
    <undo index="58" exp="area" ref3D="1" dr="$A$307:$XFD$320" dn="Z_D15D7023_846B_44A4_99A5_C37AC4BCDF8F_.wvu.Rows" sId="1"/>
    <undo index="56" exp="area" ref3D="1" dr="$A$283:$XFD$303" dn="Z_D15D7023_846B_44A4_99A5_C37AC4BCDF8F_.wvu.Rows" sId="1"/>
    <undo index="54" exp="area" ref3D="1" dr="$A$254:$XFD$281" dn="Z_D15D7023_846B_44A4_99A5_C37AC4BCDF8F_.wvu.Rows" sId="1"/>
    <undo index="52" exp="area" ref3D="1" dr="$A$247:$XFD$252" dn="Z_D15D7023_846B_44A4_99A5_C37AC4BCDF8F_.wvu.Rows" sId="1"/>
    <undo index="50" exp="area" ref3D="1" dr="$A$241:$XFD$242" dn="Z_D15D7023_846B_44A4_99A5_C37AC4BCDF8F_.wvu.Rows" sId="1"/>
    <undo index="48" exp="area" ref3D="1" dr="$A$162:$XFD$238" dn="Z_D15D7023_846B_44A4_99A5_C37AC4BCDF8F_.wvu.Rows" sId="1"/>
    <undo index="46" exp="area" ref3D="1" dr="$A$155:$XFD$160" dn="Z_D15D7023_846B_44A4_99A5_C37AC4BCDF8F_.wvu.Rows" sId="1"/>
    <undo index="44" exp="area" ref3D="1" dr="$A$151:$XFD$152" dn="Z_D15D7023_846B_44A4_99A5_C37AC4BCDF8F_.wvu.Rows" sId="1"/>
    <undo index="42" exp="area" ref3D="1" dr="$A$138:$XFD$148" dn="Z_D15D7023_846B_44A4_99A5_C37AC4BCDF8F_.wvu.Rows" sId="1"/>
    <undo index="40" exp="area" ref3D="1" dr="$A$134:$XFD$136" dn="Z_D15D7023_846B_44A4_99A5_C37AC4BCDF8F_.wvu.Rows" sId="1"/>
    <undo index="38" exp="area" ref3D="1" dr="$A$116:$XFD$131" dn="Z_D15D7023_846B_44A4_99A5_C37AC4BCDF8F_.wvu.Rows" sId="1"/>
    <undo index="36" exp="area" ref3D="1" dr="$A$112:$XFD$114" dn="Z_D15D7023_846B_44A4_99A5_C37AC4BCDF8F_.wvu.Rows" sId="1"/>
    <undo index="34" exp="area" ref3D="1" dr="$A$101:$XFD$109" dn="Z_D15D7023_846B_44A4_99A5_C37AC4BCDF8F_.wvu.Rows" sId="1"/>
    <undo index="32" exp="area" ref3D="1" dr="$A$98:$XFD$99" dn="Z_D15D7023_846B_44A4_99A5_C37AC4BCDF8F_.wvu.Rows" sId="1"/>
    <undo index="30" exp="area" ref3D="1" dr="$A$95:$XFD$96" dn="Z_D15D7023_846B_44A4_99A5_C37AC4BCDF8F_.wvu.Rows" sId="1"/>
    <undo index="28" exp="area" ref3D="1" dr="$A$91:$XFD$92" dn="Z_D15D7023_846B_44A4_99A5_C37AC4BCDF8F_.wvu.Rows" sId="1"/>
    <undo index="26" exp="area" ref3D="1" dr="$A$88:$XFD$89" dn="Z_D15D7023_846B_44A4_99A5_C37AC4BCDF8F_.wvu.Rows" sId="1"/>
    <undo index="24" exp="area" ref3D="1" dr="$A$59:$XFD$84" dn="Z_D15D7023_846B_44A4_99A5_C37AC4BCDF8F_.wvu.Rows" sId="1"/>
    <undo index="22" exp="area" ref3D="1" dr="$A$47:$XFD$57" dn="Z_D15D7023_846B_44A4_99A5_C37AC4BCDF8F_.wvu.Rows" sId="1"/>
    <undo index="20" exp="area" ref3D="1" dr="$A$41:$XFD$45" dn="Z_D15D7023_846B_44A4_99A5_C37AC4BCDF8F_.wvu.Rows" sId="1"/>
    <undo index="18" exp="area" ref3D="1" dr="$A$21:$XFD$38" dn="Z_D15D7023_846B_44A4_99A5_C37AC4BCDF8F_.wvu.Rows" sId="1"/>
    <undo index="16" exp="area" ref3D="1" dr="$A$13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2:$XFD$329" dn="Z_83B63DE7_0421_4081_BED6_09A1DDF752AD_.wvu.Rows" sId="1"/>
    <undo index="58" exp="area" ref3D="1" dr="$A$307:$XFD$320" dn="Z_83B63DE7_0421_4081_BED6_09A1DDF752AD_.wvu.Rows" sId="1"/>
    <undo index="56" exp="area" ref3D="1" dr="$A$283:$XFD$303" dn="Z_83B63DE7_0421_4081_BED6_09A1DDF752AD_.wvu.Rows" sId="1"/>
    <undo index="54" exp="area" ref3D="1" dr="$A$254:$XFD$281" dn="Z_83B63DE7_0421_4081_BED6_09A1DDF752AD_.wvu.Rows" sId="1"/>
    <undo index="52" exp="area" ref3D="1" dr="$A$247:$XFD$252" dn="Z_83B63DE7_0421_4081_BED6_09A1DDF752AD_.wvu.Rows" sId="1"/>
    <undo index="50" exp="area" ref3D="1" dr="$A$241:$XFD$242" dn="Z_83B63DE7_0421_4081_BED6_09A1DDF752AD_.wvu.Rows" sId="1"/>
    <undo index="48" exp="area" ref3D="1" dr="$A$162:$XFD$238" dn="Z_83B63DE7_0421_4081_BED6_09A1DDF752AD_.wvu.Rows" sId="1"/>
    <undo index="46" exp="area" ref3D="1" dr="$A$155:$XFD$160" dn="Z_83B63DE7_0421_4081_BED6_09A1DDF752AD_.wvu.Rows" sId="1"/>
    <undo index="44" exp="area" ref3D="1" dr="$A$151:$XFD$152" dn="Z_83B63DE7_0421_4081_BED6_09A1DDF752AD_.wvu.Rows" sId="1"/>
    <undo index="42" exp="area" ref3D="1" dr="$A$138:$XFD$148" dn="Z_83B63DE7_0421_4081_BED6_09A1DDF752AD_.wvu.Rows" sId="1"/>
    <undo index="40" exp="area" ref3D="1" dr="$A$134:$XFD$136" dn="Z_83B63DE7_0421_4081_BED6_09A1DDF752AD_.wvu.Rows" sId="1"/>
    <undo index="38" exp="area" ref3D="1" dr="$A$116:$XFD$131" dn="Z_83B63DE7_0421_4081_BED6_09A1DDF752AD_.wvu.Rows" sId="1"/>
    <undo index="36" exp="area" ref3D="1" dr="$A$112:$XFD$114" dn="Z_83B63DE7_0421_4081_BED6_09A1DDF752AD_.wvu.Rows" sId="1"/>
    <undo index="34" exp="area" ref3D="1" dr="$A$101:$XFD$109" dn="Z_83B63DE7_0421_4081_BED6_09A1DDF752AD_.wvu.Rows" sId="1"/>
    <undo index="32" exp="area" ref3D="1" dr="$A$98:$XFD$99" dn="Z_83B63DE7_0421_4081_BED6_09A1DDF752AD_.wvu.Rows" sId="1"/>
    <undo index="30" exp="area" ref3D="1" dr="$A$95:$XFD$96" dn="Z_83B63DE7_0421_4081_BED6_09A1DDF752AD_.wvu.Rows" sId="1"/>
    <undo index="28" exp="area" ref3D="1" dr="$A$91:$XFD$92" dn="Z_83B63DE7_0421_4081_BED6_09A1DDF752AD_.wvu.Rows" sId="1"/>
    <undo index="26" exp="area" ref3D="1" dr="$A$88:$XFD$89" dn="Z_83B63DE7_0421_4081_BED6_09A1DDF752AD_.wvu.Rows" sId="1"/>
    <undo index="24" exp="area" ref3D="1" dr="$A$59:$XFD$84" dn="Z_83B63DE7_0421_4081_BED6_09A1DDF752AD_.wvu.Rows" sId="1"/>
    <undo index="22" exp="area" ref3D="1" dr="$A$47:$XFD$57" dn="Z_83B63DE7_0421_4081_BED6_09A1DDF752AD_.wvu.Rows" sId="1"/>
    <undo index="20" exp="area" ref3D="1" dr="$A$41:$XFD$45" dn="Z_83B63DE7_0421_4081_BED6_09A1DDF752AD_.wvu.Rows" sId="1"/>
    <undo index="18" exp="area" ref3D="1" dr="$A$21:$XFD$38" dn="Z_83B63DE7_0421_4081_BED6_09A1DDF752AD_.wvu.Rows" sId="1"/>
    <undo index="16" exp="area" ref3D="1" dr="$A$13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2:$XFD$329" dn="Z_46D06541_0158_45EC_A3C5_1780FA566C1A_.wvu.Rows" sId="1"/>
    <undo index="58" exp="area" ref3D="1" dr="$A$307:$XFD$320" dn="Z_46D06541_0158_45EC_A3C5_1780FA566C1A_.wvu.Rows" sId="1"/>
    <undo index="56" exp="area" ref3D="1" dr="$A$283:$XFD$303" dn="Z_46D06541_0158_45EC_A3C5_1780FA566C1A_.wvu.Rows" sId="1"/>
    <undo index="54" exp="area" ref3D="1" dr="$A$254:$XFD$281" dn="Z_46D06541_0158_45EC_A3C5_1780FA566C1A_.wvu.Rows" sId="1"/>
    <undo index="52" exp="area" ref3D="1" dr="$A$247:$XFD$252" dn="Z_46D06541_0158_45EC_A3C5_1780FA566C1A_.wvu.Rows" sId="1"/>
    <undo index="50" exp="area" ref3D="1" dr="$A$241:$XFD$242" dn="Z_46D06541_0158_45EC_A3C5_1780FA566C1A_.wvu.Rows" sId="1"/>
    <undo index="48" exp="area" ref3D="1" dr="$A$162:$XFD$238" dn="Z_46D06541_0158_45EC_A3C5_1780FA566C1A_.wvu.Rows" sId="1"/>
    <undo index="46" exp="area" ref3D="1" dr="$A$155:$XFD$160" dn="Z_46D06541_0158_45EC_A3C5_1780FA566C1A_.wvu.Rows" sId="1"/>
    <undo index="44" exp="area" ref3D="1" dr="$A$151:$XFD$152" dn="Z_46D06541_0158_45EC_A3C5_1780FA566C1A_.wvu.Rows" sId="1"/>
    <undo index="42" exp="area" ref3D="1" dr="$A$138:$XFD$148" dn="Z_46D06541_0158_45EC_A3C5_1780FA566C1A_.wvu.Rows" sId="1"/>
    <undo index="40" exp="area" ref3D="1" dr="$A$134:$XFD$136" dn="Z_46D06541_0158_45EC_A3C5_1780FA566C1A_.wvu.Rows" sId="1"/>
    <undo index="38" exp="area" ref3D="1" dr="$A$116:$XFD$131" dn="Z_46D06541_0158_45EC_A3C5_1780FA566C1A_.wvu.Rows" sId="1"/>
    <undo index="36" exp="area" ref3D="1" dr="$A$112:$XFD$114" dn="Z_46D06541_0158_45EC_A3C5_1780FA566C1A_.wvu.Rows" sId="1"/>
    <undo index="34" exp="area" ref3D="1" dr="$A$101:$XFD$109" dn="Z_46D06541_0158_45EC_A3C5_1780FA566C1A_.wvu.Rows" sId="1"/>
    <undo index="32" exp="area" ref3D="1" dr="$A$98:$XFD$99" dn="Z_46D06541_0158_45EC_A3C5_1780FA566C1A_.wvu.Rows" sId="1"/>
    <undo index="30" exp="area" ref3D="1" dr="$A$95:$XFD$96" dn="Z_46D06541_0158_45EC_A3C5_1780FA566C1A_.wvu.Rows" sId="1"/>
    <undo index="28" exp="area" ref3D="1" dr="$A$91:$XFD$92" dn="Z_46D06541_0158_45EC_A3C5_1780FA566C1A_.wvu.Rows" sId="1"/>
    <undo index="26" exp="area" ref3D="1" dr="$A$88:$XFD$89" dn="Z_46D06541_0158_45EC_A3C5_1780FA566C1A_.wvu.Rows" sId="1"/>
    <undo index="24" exp="area" ref3D="1" dr="$A$59:$XFD$84" dn="Z_46D06541_0158_45EC_A3C5_1780FA566C1A_.wvu.Rows" sId="1"/>
    <undo index="22" exp="area" ref3D="1" dr="$A$47:$XFD$57" dn="Z_46D06541_0158_45EC_A3C5_1780FA566C1A_.wvu.Rows" sId="1"/>
    <undo index="20" exp="area" ref3D="1" dr="$A$41:$XFD$45" dn="Z_46D06541_0158_45EC_A3C5_1780FA566C1A_.wvu.Rows" sId="1"/>
    <undo index="18" exp="area" ref3D="1" dr="$A$21:$XFD$38" dn="Z_46D06541_0158_45EC_A3C5_1780FA566C1A_.wvu.Rows" sId="1"/>
    <undo index="16" exp="area" ref3D="1" dr="$A$13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2:$XFD$329" dn="Z_43668A2E_6F31_4968_B044_6E75308E9A8A_.wvu.Rows" sId="1"/>
    <undo index="58" exp="area" ref3D="1" dr="$A$307:$XFD$320" dn="Z_43668A2E_6F31_4968_B044_6E75308E9A8A_.wvu.Rows" sId="1"/>
    <undo index="56" exp="area" ref3D="1" dr="$A$283:$XFD$303" dn="Z_43668A2E_6F31_4968_B044_6E75308E9A8A_.wvu.Rows" sId="1"/>
    <undo index="54" exp="area" ref3D="1" dr="$A$254:$XFD$281" dn="Z_43668A2E_6F31_4968_B044_6E75308E9A8A_.wvu.Rows" sId="1"/>
    <undo index="52" exp="area" ref3D="1" dr="$A$247:$XFD$252" dn="Z_43668A2E_6F31_4968_B044_6E75308E9A8A_.wvu.Rows" sId="1"/>
    <undo index="50" exp="area" ref3D="1" dr="$A$241:$XFD$242" dn="Z_43668A2E_6F31_4968_B044_6E75308E9A8A_.wvu.Rows" sId="1"/>
    <undo index="48" exp="area" ref3D="1" dr="$A$162:$XFD$238" dn="Z_43668A2E_6F31_4968_B044_6E75308E9A8A_.wvu.Rows" sId="1"/>
    <undo index="46" exp="area" ref3D="1" dr="$A$155:$XFD$160" dn="Z_43668A2E_6F31_4968_B044_6E75308E9A8A_.wvu.Rows" sId="1"/>
    <undo index="44" exp="area" ref3D="1" dr="$A$151:$XFD$152" dn="Z_43668A2E_6F31_4968_B044_6E75308E9A8A_.wvu.Rows" sId="1"/>
    <undo index="42" exp="area" ref3D="1" dr="$A$138:$XFD$148" dn="Z_43668A2E_6F31_4968_B044_6E75308E9A8A_.wvu.Rows" sId="1"/>
    <undo index="40" exp="area" ref3D="1" dr="$A$134:$XFD$136" dn="Z_43668A2E_6F31_4968_B044_6E75308E9A8A_.wvu.Rows" sId="1"/>
    <undo index="38" exp="area" ref3D="1" dr="$A$116:$XFD$131" dn="Z_43668A2E_6F31_4968_B044_6E75308E9A8A_.wvu.Rows" sId="1"/>
    <undo index="36" exp="area" ref3D="1" dr="$A$112:$XFD$114" dn="Z_43668A2E_6F31_4968_B044_6E75308E9A8A_.wvu.Rows" sId="1"/>
    <undo index="34" exp="area" ref3D="1" dr="$A$101:$XFD$109" dn="Z_43668A2E_6F31_4968_B044_6E75308E9A8A_.wvu.Rows" sId="1"/>
    <undo index="32" exp="area" ref3D="1" dr="$A$98:$XFD$99" dn="Z_43668A2E_6F31_4968_B044_6E75308E9A8A_.wvu.Rows" sId="1"/>
    <undo index="30" exp="area" ref3D="1" dr="$A$95:$XFD$96" dn="Z_43668A2E_6F31_4968_B044_6E75308E9A8A_.wvu.Rows" sId="1"/>
    <undo index="28" exp="area" ref3D="1" dr="$A$91:$XFD$92" dn="Z_43668A2E_6F31_4968_B044_6E75308E9A8A_.wvu.Rows" sId="1"/>
    <undo index="26" exp="area" ref3D="1" dr="$A$88:$XFD$89" dn="Z_43668A2E_6F31_4968_B044_6E75308E9A8A_.wvu.Rows" sId="1"/>
    <undo index="24" exp="area" ref3D="1" dr="$A$59:$XFD$84" dn="Z_43668A2E_6F31_4968_B044_6E75308E9A8A_.wvu.Rows" sId="1"/>
    <undo index="22" exp="area" ref3D="1" dr="$A$47:$XFD$57" dn="Z_43668A2E_6F31_4968_B044_6E75308E9A8A_.wvu.Rows" sId="1"/>
    <undo index="20" exp="area" ref3D="1" dr="$A$41:$XFD$45" dn="Z_43668A2E_6F31_4968_B044_6E75308E9A8A_.wvu.Rows" sId="1"/>
    <undo index="18" exp="area" ref3D="1" dr="$A$21:$XFD$38" dn="Z_43668A2E_6F31_4968_B044_6E75308E9A8A_.wvu.Rows" sId="1"/>
    <undo index="16" exp="area" ref3D="1" dr="$A$13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1.06.01.02.0.04.1000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90629026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99809500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67" sId="1" ref="A13:XFD13" action="deleteRow">
    <undo index="60" exp="area" ref3D="1" dr="$A$321:$XFD$328" dn="Z_D15D7023_846B_44A4_99A5_C37AC4BCDF8F_.wvu.Rows" sId="1"/>
    <undo index="58" exp="area" ref3D="1" dr="$A$306:$XFD$319" dn="Z_D15D7023_846B_44A4_99A5_C37AC4BCDF8F_.wvu.Rows" sId="1"/>
    <undo index="56" exp="area" ref3D="1" dr="$A$282:$XFD$302" dn="Z_D15D7023_846B_44A4_99A5_C37AC4BCDF8F_.wvu.Rows" sId="1"/>
    <undo index="54" exp="area" ref3D="1" dr="$A$253:$XFD$280" dn="Z_D15D7023_846B_44A4_99A5_C37AC4BCDF8F_.wvu.Rows" sId="1"/>
    <undo index="52" exp="area" ref3D="1" dr="$A$246:$XFD$251" dn="Z_D15D7023_846B_44A4_99A5_C37AC4BCDF8F_.wvu.Rows" sId="1"/>
    <undo index="50" exp="area" ref3D="1" dr="$A$240:$XFD$241" dn="Z_D15D7023_846B_44A4_99A5_C37AC4BCDF8F_.wvu.Rows" sId="1"/>
    <undo index="48" exp="area" ref3D="1" dr="$A$161:$XFD$237" dn="Z_D15D7023_846B_44A4_99A5_C37AC4BCDF8F_.wvu.Rows" sId="1"/>
    <undo index="46" exp="area" ref3D="1" dr="$A$154:$XFD$159" dn="Z_D15D7023_846B_44A4_99A5_C37AC4BCDF8F_.wvu.Rows" sId="1"/>
    <undo index="44" exp="area" ref3D="1" dr="$A$150:$XFD$151" dn="Z_D15D7023_846B_44A4_99A5_C37AC4BCDF8F_.wvu.Rows" sId="1"/>
    <undo index="42" exp="area" ref3D="1" dr="$A$137:$XFD$147" dn="Z_D15D7023_846B_44A4_99A5_C37AC4BCDF8F_.wvu.Rows" sId="1"/>
    <undo index="40" exp="area" ref3D="1" dr="$A$133:$XFD$135" dn="Z_D15D7023_846B_44A4_99A5_C37AC4BCDF8F_.wvu.Rows" sId="1"/>
    <undo index="38" exp="area" ref3D="1" dr="$A$115:$XFD$130" dn="Z_D15D7023_846B_44A4_99A5_C37AC4BCDF8F_.wvu.Rows" sId="1"/>
    <undo index="36" exp="area" ref3D="1" dr="$A$111:$XFD$113" dn="Z_D15D7023_846B_44A4_99A5_C37AC4BCDF8F_.wvu.Rows" sId="1"/>
    <undo index="34" exp="area" ref3D="1" dr="$A$100:$XFD$108" dn="Z_D15D7023_846B_44A4_99A5_C37AC4BCDF8F_.wvu.Rows" sId="1"/>
    <undo index="32" exp="area" ref3D="1" dr="$A$97:$XFD$98" dn="Z_D15D7023_846B_44A4_99A5_C37AC4BCDF8F_.wvu.Rows" sId="1"/>
    <undo index="30" exp="area" ref3D="1" dr="$A$94:$XFD$95" dn="Z_D15D7023_846B_44A4_99A5_C37AC4BCDF8F_.wvu.Rows" sId="1"/>
    <undo index="28" exp="area" ref3D="1" dr="$A$90:$XFD$91" dn="Z_D15D7023_846B_44A4_99A5_C37AC4BCDF8F_.wvu.Rows" sId="1"/>
    <undo index="26" exp="area" ref3D="1" dr="$A$87:$XFD$88" dn="Z_D15D7023_846B_44A4_99A5_C37AC4BCDF8F_.wvu.Rows" sId="1"/>
    <undo index="24" exp="area" ref3D="1" dr="$A$58:$XFD$83" dn="Z_D15D7023_846B_44A4_99A5_C37AC4BCDF8F_.wvu.Rows" sId="1"/>
    <undo index="22" exp="area" ref3D="1" dr="$A$46:$XFD$56" dn="Z_D15D7023_846B_44A4_99A5_C37AC4BCDF8F_.wvu.Rows" sId="1"/>
    <undo index="20" exp="area" ref3D="1" dr="$A$40:$XFD$44" dn="Z_D15D7023_846B_44A4_99A5_C37AC4BCDF8F_.wvu.Rows" sId="1"/>
    <undo index="18" exp="area" ref3D="1" dr="$A$20:$XFD$37" dn="Z_D15D7023_846B_44A4_99A5_C37AC4BCDF8F_.wvu.Rows" sId="1"/>
    <undo index="16" exp="area" ref3D="1" dr="$A$13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1:$XFD$328" dn="Z_83B63DE7_0421_4081_BED6_09A1DDF752AD_.wvu.Rows" sId="1"/>
    <undo index="58" exp="area" ref3D="1" dr="$A$306:$XFD$319" dn="Z_83B63DE7_0421_4081_BED6_09A1DDF752AD_.wvu.Rows" sId="1"/>
    <undo index="56" exp="area" ref3D="1" dr="$A$282:$XFD$302" dn="Z_83B63DE7_0421_4081_BED6_09A1DDF752AD_.wvu.Rows" sId="1"/>
    <undo index="54" exp="area" ref3D="1" dr="$A$253:$XFD$280" dn="Z_83B63DE7_0421_4081_BED6_09A1DDF752AD_.wvu.Rows" sId="1"/>
    <undo index="52" exp="area" ref3D="1" dr="$A$246:$XFD$251" dn="Z_83B63DE7_0421_4081_BED6_09A1DDF752AD_.wvu.Rows" sId="1"/>
    <undo index="50" exp="area" ref3D="1" dr="$A$240:$XFD$241" dn="Z_83B63DE7_0421_4081_BED6_09A1DDF752AD_.wvu.Rows" sId="1"/>
    <undo index="48" exp="area" ref3D="1" dr="$A$161:$XFD$237" dn="Z_83B63DE7_0421_4081_BED6_09A1DDF752AD_.wvu.Rows" sId="1"/>
    <undo index="46" exp="area" ref3D="1" dr="$A$154:$XFD$159" dn="Z_83B63DE7_0421_4081_BED6_09A1DDF752AD_.wvu.Rows" sId="1"/>
    <undo index="44" exp="area" ref3D="1" dr="$A$150:$XFD$151" dn="Z_83B63DE7_0421_4081_BED6_09A1DDF752AD_.wvu.Rows" sId="1"/>
    <undo index="42" exp="area" ref3D="1" dr="$A$137:$XFD$147" dn="Z_83B63DE7_0421_4081_BED6_09A1DDF752AD_.wvu.Rows" sId="1"/>
    <undo index="40" exp="area" ref3D="1" dr="$A$133:$XFD$135" dn="Z_83B63DE7_0421_4081_BED6_09A1DDF752AD_.wvu.Rows" sId="1"/>
    <undo index="38" exp="area" ref3D="1" dr="$A$115:$XFD$130" dn="Z_83B63DE7_0421_4081_BED6_09A1DDF752AD_.wvu.Rows" sId="1"/>
    <undo index="36" exp="area" ref3D="1" dr="$A$111:$XFD$113" dn="Z_83B63DE7_0421_4081_BED6_09A1DDF752AD_.wvu.Rows" sId="1"/>
    <undo index="34" exp="area" ref3D="1" dr="$A$100:$XFD$108" dn="Z_83B63DE7_0421_4081_BED6_09A1DDF752AD_.wvu.Rows" sId="1"/>
    <undo index="32" exp="area" ref3D="1" dr="$A$97:$XFD$98" dn="Z_83B63DE7_0421_4081_BED6_09A1DDF752AD_.wvu.Rows" sId="1"/>
    <undo index="30" exp="area" ref3D="1" dr="$A$94:$XFD$95" dn="Z_83B63DE7_0421_4081_BED6_09A1DDF752AD_.wvu.Rows" sId="1"/>
    <undo index="28" exp="area" ref3D="1" dr="$A$90:$XFD$91" dn="Z_83B63DE7_0421_4081_BED6_09A1DDF752AD_.wvu.Rows" sId="1"/>
    <undo index="26" exp="area" ref3D="1" dr="$A$87:$XFD$88" dn="Z_83B63DE7_0421_4081_BED6_09A1DDF752AD_.wvu.Rows" sId="1"/>
    <undo index="24" exp="area" ref3D="1" dr="$A$58:$XFD$83" dn="Z_83B63DE7_0421_4081_BED6_09A1DDF752AD_.wvu.Rows" sId="1"/>
    <undo index="22" exp="area" ref3D="1" dr="$A$46:$XFD$56" dn="Z_83B63DE7_0421_4081_BED6_09A1DDF752AD_.wvu.Rows" sId="1"/>
    <undo index="20" exp="area" ref3D="1" dr="$A$40:$XFD$44" dn="Z_83B63DE7_0421_4081_BED6_09A1DDF752AD_.wvu.Rows" sId="1"/>
    <undo index="18" exp="area" ref3D="1" dr="$A$20:$XFD$37" dn="Z_83B63DE7_0421_4081_BED6_09A1DDF752AD_.wvu.Rows" sId="1"/>
    <undo index="16" exp="area" ref3D="1" dr="$A$13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1:$XFD$328" dn="Z_46D06541_0158_45EC_A3C5_1780FA566C1A_.wvu.Rows" sId="1"/>
    <undo index="58" exp="area" ref3D="1" dr="$A$306:$XFD$319" dn="Z_46D06541_0158_45EC_A3C5_1780FA566C1A_.wvu.Rows" sId="1"/>
    <undo index="56" exp="area" ref3D="1" dr="$A$282:$XFD$302" dn="Z_46D06541_0158_45EC_A3C5_1780FA566C1A_.wvu.Rows" sId="1"/>
    <undo index="54" exp="area" ref3D="1" dr="$A$253:$XFD$280" dn="Z_46D06541_0158_45EC_A3C5_1780FA566C1A_.wvu.Rows" sId="1"/>
    <undo index="52" exp="area" ref3D="1" dr="$A$246:$XFD$251" dn="Z_46D06541_0158_45EC_A3C5_1780FA566C1A_.wvu.Rows" sId="1"/>
    <undo index="50" exp="area" ref3D="1" dr="$A$240:$XFD$241" dn="Z_46D06541_0158_45EC_A3C5_1780FA566C1A_.wvu.Rows" sId="1"/>
    <undo index="48" exp="area" ref3D="1" dr="$A$161:$XFD$237" dn="Z_46D06541_0158_45EC_A3C5_1780FA566C1A_.wvu.Rows" sId="1"/>
    <undo index="46" exp="area" ref3D="1" dr="$A$154:$XFD$159" dn="Z_46D06541_0158_45EC_A3C5_1780FA566C1A_.wvu.Rows" sId="1"/>
    <undo index="44" exp="area" ref3D="1" dr="$A$150:$XFD$151" dn="Z_46D06541_0158_45EC_A3C5_1780FA566C1A_.wvu.Rows" sId="1"/>
    <undo index="42" exp="area" ref3D="1" dr="$A$137:$XFD$147" dn="Z_46D06541_0158_45EC_A3C5_1780FA566C1A_.wvu.Rows" sId="1"/>
    <undo index="40" exp="area" ref3D="1" dr="$A$133:$XFD$135" dn="Z_46D06541_0158_45EC_A3C5_1780FA566C1A_.wvu.Rows" sId="1"/>
    <undo index="38" exp="area" ref3D="1" dr="$A$115:$XFD$130" dn="Z_46D06541_0158_45EC_A3C5_1780FA566C1A_.wvu.Rows" sId="1"/>
    <undo index="36" exp="area" ref3D="1" dr="$A$111:$XFD$113" dn="Z_46D06541_0158_45EC_A3C5_1780FA566C1A_.wvu.Rows" sId="1"/>
    <undo index="34" exp="area" ref3D="1" dr="$A$100:$XFD$108" dn="Z_46D06541_0158_45EC_A3C5_1780FA566C1A_.wvu.Rows" sId="1"/>
    <undo index="32" exp="area" ref3D="1" dr="$A$97:$XFD$98" dn="Z_46D06541_0158_45EC_A3C5_1780FA566C1A_.wvu.Rows" sId="1"/>
    <undo index="30" exp="area" ref3D="1" dr="$A$94:$XFD$95" dn="Z_46D06541_0158_45EC_A3C5_1780FA566C1A_.wvu.Rows" sId="1"/>
    <undo index="28" exp="area" ref3D="1" dr="$A$90:$XFD$91" dn="Z_46D06541_0158_45EC_A3C5_1780FA566C1A_.wvu.Rows" sId="1"/>
    <undo index="26" exp="area" ref3D="1" dr="$A$87:$XFD$88" dn="Z_46D06541_0158_45EC_A3C5_1780FA566C1A_.wvu.Rows" sId="1"/>
    <undo index="24" exp="area" ref3D="1" dr="$A$58:$XFD$83" dn="Z_46D06541_0158_45EC_A3C5_1780FA566C1A_.wvu.Rows" sId="1"/>
    <undo index="22" exp="area" ref3D="1" dr="$A$46:$XFD$56" dn="Z_46D06541_0158_45EC_A3C5_1780FA566C1A_.wvu.Rows" sId="1"/>
    <undo index="20" exp="area" ref3D="1" dr="$A$40:$XFD$44" dn="Z_46D06541_0158_45EC_A3C5_1780FA566C1A_.wvu.Rows" sId="1"/>
    <undo index="18" exp="area" ref3D="1" dr="$A$20:$XFD$37" dn="Z_46D06541_0158_45EC_A3C5_1780FA566C1A_.wvu.Rows" sId="1"/>
    <undo index="16" exp="area" ref3D="1" dr="$A$13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1:$XFD$328" dn="Z_43668A2E_6F31_4968_B044_6E75308E9A8A_.wvu.Rows" sId="1"/>
    <undo index="58" exp="area" ref3D="1" dr="$A$306:$XFD$319" dn="Z_43668A2E_6F31_4968_B044_6E75308E9A8A_.wvu.Rows" sId="1"/>
    <undo index="56" exp="area" ref3D="1" dr="$A$282:$XFD$302" dn="Z_43668A2E_6F31_4968_B044_6E75308E9A8A_.wvu.Rows" sId="1"/>
    <undo index="54" exp="area" ref3D="1" dr="$A$253:$XFD$280" dn="Z_43668A2E_6F31_4968_B044_6E75308E9A8A_.wvu.Rows" sId="1"/>
    <undo index="52" exp="area" ref3D="1" dr="$A$246:$XFD$251" dn="Z_43668A2E_6F31_4968_B044_6E75308E9A8A_.wvu.Rows" sId="1"/>
    <undo index="50" exp="area" ref3D="1" dr="$A$240:$XFD$241" dn="Z_43668A2E_6F31_4968_B044_6E75308E9A8A_.wvu.Rows" sId="1"/>
    <undo index="48" exp="area" ref3D="1" dr="$A$161:$XFD$237" dn="Z_43668A2E_6F31_4968_B044_6E75308E9A8A_.wvu.Rows" sId="1"/>
    <undo index="46" exp="area" ref3D="1" dr="$A$154:$XFD$159" dn="Z_43668A2E_6F31_4968_B044_6E75308E9A8A_.wvu.Rows" sId="1"/>
    <undo index="44" exp="area" ref3D="1" dr="$A$150:$XFD$151" dn="Z_43668A2E_6F31_4968_B044_6E75308E9A8A_.wvu.Rows" sId="1"/>
    <undo index="42" exp="area" ref3D="1" dr="$A$137:$XFD$147" dn="Z_43668A2E_6F31_4968_B044_6E75308E9A8A_.wvu.Rows" sId="1"/>
    <undo index="40" exp="area" ref3D="1" dr="$A$133:$XFD$135" dn="Z_43668A2E_6F31_4968_B044_6E75308E9A8A_.wvu.Rows" sId="1"/>
    <undo index="38" exp="area" ref3D="1" dr="$A$115:$XFD$130" dn="Z_43668A2E_6F31_4968_B044_6E75308E9A8A_.wvu.Rows" sId="1"/>
    <undo index="36" exp="area" ref3D="1" dr="$A$111:$XFD$113" dn="Z_43668A2E_6F31_4968_B044_6E75308E9A8A_.wvu.Rows" sId="1"/>
    <undo index="34" exp="area" ref3D="1" dr="$A$100:$XFD$108" dn="Z_43668A2E_6F31_4968_B044_6E75308E9A8A_.wvu.Rows" sId="1"/>
    <undo index="32" exp="area" ref3D="1" dr="$A$97:$XFD$98" dn="Z_43668A2E_6F31_4968_B044_6E75308E9A8A_.wvu.Rows" sId="1"/>
    <undo index="30" exp="area" ref3D="1" dr="$A$94:$XFD$95" dn="Z_43668A2E_6F31_4968_B044_6E75308E9A8A_.wvu.Rows" sId="1"/>
    <undo index="28" exp="area" ref3D="1" dr="$A$90:$XFD$91" dn="Z_43668A2E_6F31_4968_B044_6E75308E9A8A_.wvu.Rows" sId="1"/>
    <undo index="26" exp="area" ref3D="1" dr="$A$87:$XFD$88" dn="Z_43668A2E_6F31_4968_B044_6E75308E9A8A_.wvu.Rows" sId="1"/>
    <undo index="24" exp="area" ref3D="1" dr="$A$58:$XFD$83" dn="Z_43668A2E_6F31_4968_B044_6E75308E9A8A_.wvu.Rows" sId="1"/>
    <undo index="22" exp="area" ref3D="1" dr="$A$46:$XFD$56" dn="Z_43668A2E_6F31_4968_B044_6E75308E9A8A_.wvu.Rows" sId="1"/>
    <undo index="20" exp="area" ref3D="1" dr="$A$40:$XFD$44" dn="Z_43668A2E_6F31_4968_B044_6E75308E9A8A_.wvu.Rows" sId="1"/>
    <undo index="18" exp="area" ref3D="1" dr="$A$20:$XFD$37" dn="Z_43668A2E_6F31_4968_B044_6E75308E9A8A_.wvu.Rows" sId="1"/>
    <undo index="16" exp="area" ref3D="1" dr="$A$13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1.06.01.02.0.04.2000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Налог на имущество физических лиц, взимаемый по ставкам, применяемым к объектам налогообложения, расположенным в границах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2041233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68" sId="1" ref="A13:XFD13" action="deleteRow">
    <undo index="60" exp="area" ref3D="1" dr="$A$320:$XFD$327" dn="Z_D15D7023_846B_44A4_99A5_C37AC4BCDF8F_.wvu.Rows" sId="1"/>
    <undo index="58" exp="area" ref3D="1" dr="$A$305:$XFD$318" dn="Z_D15D7023_846B_44A4_99A5_C37AC4BCDF8F_.wvu.Rows" sId="1"/>
    <undo index="56" exp="area" ref3D="1" dr="$A$281:$XFD$301" dn="Z_D15D7023_846B_44A4_99A5_C37AC4BCDF8F_.wvu.Rows" sId="1"/>
    <undo index="54" exp="area" ref3D="1" dr="$A$252:$XFD$279" dn="Z_D15D7023_846B_44A4_99A5_C37AC4BCDF8F_.wvu.Rows" sId="1"/>
    <undo index="52" exp="area" ref3D="1" dr="$A$245:$XFD$250" dn="Z_D15D7023_846B_44A4_99A5_C37AC4BCDF8F_.wvu.Rows" sId="1"/>
    <undo index="50" exp="area" ref3D="1" dr="$A$239:$XFD$240" dn="Z_D15D7023_846B_44A4_99A5_C37AC4BCDF8F_.wvu.Rows" sId="1"/>
    <undo index="48" exp="area" ref3D="1" dr="$A$160:$XFD$236" dn="Z_D15D7023_846B_44A4_99A5_C37AC4BCDF8F_.wvu.Rows" sId="1"/>
    <undo index="46" exp="area" ref3D="1" dr="$A$153:$XFD$158" dn="Z_D15D7023_846B_44A4_99A5_C37AC4BCDF8F_.wvu.Rows" sId="1"/>
    <undo index="44" exp="area" ref3D="1" dr="$A$149:$XFD$150" dn="Z_D15D7023_846B_44A4_99A5_C37AC4BCDF8F_.wvu.Rows" sId="1"/>
    <undo index="42" exp="area" ref3D="1" dr="$A$136:$XFD$146" dn="Z_D15D7023_846B_44A4_99A5_C37AC4BCDF8F_.wvu.Rows" sId="1"/>
    <undo index="40" exp="area" ref3D="1" dr="$A$132:$XFD$134" dn="Z_D15D7023_846B_44A4_99A5_C37AC4BCDF8F_.wvu.Rows" sId="1"/>
    <undo index="38" exp="area" ref3D="1" dr="$A$114:$XFD$129" dn="Z_D15D7023_846B_44A4_99A5_C37AC4BCDF8F_.wvu.Rows" sId="1"/>
    <undo index="36" exp="area" ref3D="1" dr="$A$110:$XFD$112" dn="Z_D15D7023_846B_44A4_99A5_C37AC4BCDF8F_.wvu.Rows" sId="1"/>
    <undo index="34" exp="area" ref3D="1" dr="$A$99:$XFD$107" dn="Z_D15D7023_846B_44A4_99A5_C37AC4BCDF8F_.wvu.Rows" sId="1"/>
    <undo index="32" exp="area" ref3D="1" dr="$A$96:$XFD$97" dn="Z_D15D7023_846B_44A4_99A5_C37AC4BCDF8F_.wvu.Rows" sId="1"/>
    <undo index="30" exp="area" ref3D="1" dr="$A$93:$XFD$94" dn="Z_D15D7023_846B_44A4_99A5_C37AC4BCDF8F_.wvu.Rows" sId="1"/>
    <undo index="28" exp="area" ref3D="1" dr="$A$89:$XFD$90" dn="Z_D15D7023_846B_44A4_99A5_C37AC4BCDF8F_.wvu.Rows" sId="1"/>
    <undo index="26" exp="area" ref3D="1" dr="$A$86:$XFD$87" dn="Z_D15D7023_846B_44A4_99A5_C37AC4BCDF8F_.wvu.Rows" sId="1"/>
    <undo index="24" exp="area" ref3D="1" dr="$A$57:$XFD$82" dn="Z_D15D7023_846B_44A4_99A5_C37AC4BCDF8F_.wvu.Rows" sId="1"/>
    <undo index="22" exp="area" ref3D="1" dr="$A$45:$XFD$55" dn="Z_D15D7023_846B_44A4_99A5_C37AC4BCDF8F_.wvu.Rows" sId="1"/>
    <undo index="20" exp="area" ref3D="1" dr="$A$39:$XFD$43" dn="Z_D15D7023_846B_44A4_99A5_C37AC4BCDF8F_.wvu.Rows" sId="1"/>
    <undo index="18" exp="area" ref3D="1" dr="$A$19:$XFD$36" dn="Z_D15D7023_846B_44A4_99A5_C37AC4BCDF8F_.wvu.Rows" sId="1"/>
    <undo index="16" exp="area" ref3D="1" dr="$A$13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20:$XFD$327" dn="Z_83B63DE7_0421_4081_BED6_09A1DDF752AD_.wvu.Rows" sId="1"/>
    <undo index="58" exp="area" ref3D="1" dr="$A$305:$XFD$318" dn="Z_83B63DE7_0421_4081_BED6_09A1DDF752AD_.wvu.Rows" sId="1"/>
    <undo index="56" exp="area" ref3D="1" dr="$A$281:$XFD$301" dn="Z_83B63DE7_0421_4081_BED6_09A1DDF752AD_.wvu.Rows" sId="1"/>
    <undo index="54" exp="area" ref3D="1" dr="$A$252:$XFD$279" dn="Z_83B63DE7_0421_4081_BED6_09A1DDF752AD_.wvu.Rows" sId="1"/>
    <undo index="52" exp="area" ref3D="1" dr="$A$245:$XFD$250" dn="Z_83B63DE7_0421_4081_BED6_09A1DDF752AD_.wvu.Rows" sId="1"/>
    <undo index="50" exp="area" ref3D="1" dr="$A$239:$XFD$240" dn="Z_83B63DE7_0421_4081_BED6_09A1DDF752AD_.wvu.Rows" sId="1"/>
    <undo index="48" exp="area" ref3D="1" dr="$A$160:$XFD$236" dn="Z_83B63DE7_0421_4081_BED6_09A1DDF752AD_.wvu.Rows" sId="1"/>
    <undo index="46" exp="area" ref3D="1" dr="$A$153:$XFD$158" dn="Z_83B63DE7_0421_4081_BED6_09A1DDF752AD_.wvu.Rows" sId="1"/>
    <undo index="44" exp="area" ref3D="1" dr="$A$149:$XFD$150" dn="Z_83B63DE7_0421_4081_BED6_09A1DDF752AD_.wvu.Rows" sId="1"/>
    <undo index="42" exp="area" ref3D="1" dr="$A$136:$XFD$146" dn="Z_83B63DE7_0421_4081_BED6_09A1DDF752AD_.wvu.Rows" sId="1"/>
    <undo index="40" exp="area" ref3D="1" dr="$A$132:$XFD$134" dn="Z_83B63DE7_0421_4081_BED6_09A1DDF752AD_.wvu.Rows" sId="1"/>
    <undo index="38" exp="area" ref3D="1" dr="$A$114:$XFD$129" dn="Z_83B63DE7_0421_4081_BED6_09A1DDF752AD_.wvu.Rows" sId="1"/>
    <undo index="36" exp="area" ref3D="1" dr="$A$110:$XFD$112" dn="Z_83B63DE7_0421_4081_BED6_09A1DDF752AD_.wvu.Rows" sId="1"/>
    <undo index="34" exp="area" ref3D="1" dr="$A$99:$XFD$107" dn="Z_83B63DE7_0421_4081_BED6_09A1DDF752AD_.wvu.Rows" sId="1"/>
    <undo index="32" exp="area" ref3D="1" dr="$A$96:$XFD$97" dn="Z_83B63DE7_0421_4081_BED6_09A1DDF752AD_.wvu.Rows" sId="1"/>
    <undo index="30" exp="area" ref3D="1" dr="$A$93:$XFD$94" dn="Z_83B63DE7_0421_4081_BED6_09A1DDF752AD_.wvu.Rows" sId="1"/>
    <undo index="28" exp="area" ref3D="1" dr="$A$89:$XFD$90" dn="Z_83B63DE7_0421_4081_BED6_09A1DDF752AD_.wvu.Rows" sId="1"/>
    <undo index="26" exp="area" ref3D="1" dr="$A$86:$XFD$87" dn="Z_83B63DE7_0421_4081_BED6_09A1DDF752AD_.wvu.Rows" sId="1"/>
    <undo index="24" exp="area" ref3D="1" dr="$A$57:$XFD$82" dn="Z_83B63DE7_0421_4081_BED6_09A1DDF752AD_.wvu.Rows" sId="1"/>
    <undo index="22" exp="area" ref3D="1" dr="$A$45:$XFD$55" dn="Z_83B63DE7_0421_4081_BED6_09A1DDF752AD_.wvu.Rows" sId="1"/>
    <undo index="20" exp="area" ref3D="1" dr="$A$39:$XFD$43" dn="Z_83B63DE7_0421_4081_BED6_09A1DDF752AD_.wvu.Rows" sId="1"/>
    <undo index="18" exp="area" ref3D="1" dr="$A$19:$XFD$36" dn="Z_83B63DE7_0421_4081_BED6_09A1DDF752AD_.wvu.Rows" sId="1"/>
    <undo index="16" exp="area" ref3D="1" dr="$A$13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20:$XFD$327" dn="Z_46D06541_0158_45EC_A3C5_1780FA566C1A_.wvu.Rows" sId="1"/>
    <undo index="58" exp="area" ref3D="1" dr="$A$305:$XFD$318" dn="Z_46D06541_0158_45EC_A3C5_1780FA566C1A_.wvu.Rows" sId="1"/>
    <undo index="56" exp="area" ref3D="1" dr="$A$281:$XFD$301" dn="Z_46D06541_0158_45EC_A3C5_1780FA566C1A_.wvu.Rows" sId="1"/>
    <undo index="54" exp="area" ref3D="1" dr="$A$252:$XFD$279" dn="Z_46D06541_0158_45EC_A3C5_1780FA566C1A_.wvu.Rows" sId="1"/>
    <undo index="52" exp="area" ref3D="1" dr="$A$245:$XFD$250" dn="Z_46D06541_0158_45EC_A3C5_1780FA566C1A_.wvu.Rows" sId="1"/>
    <undo index="50" exp="area" ref3D="1" dr="$A$239:$XFD$240" dn="Z_46D06541_0158_45EC_A3C5_1780FA566C1A_.wvu.Rows" sId="1"/>
    <undo index="48" exp="area" ref3D="1" dr="$A$160:$XFD$236" dn="Z_46D06541_0158_45EC_A3C5_1780FA566C1A_.wvu.Rows" sId="1"/>
    <undo index="46" exp="area" ref3D="1" dr="$A$153:$XFD$158" dn="Z_46D06541_0158_45EC_A3C5_1780FA566C1A_.wvu.Rows" sId="1"/>
    <undo index="44" exp="area" ref3D="1" dr="$A$149:$XFD$150" dn="Z_46D06541_0158_45EC_A3C5_1780FA566C1A_.wvu.Rows" sId="1"/>
    <undo index="42" exp="area" ref3D="1" dr="$A$136:$XFD$146" dn="Z_46D06541_0158_45EC_A3C5_1780FA566C1A_.wvu.Rows" sId="1"/>
    <undo index="40" exp="area" ref3D="1" dr="$A$132:$XFD$134" dn="Z_46D06541_0158_45EC_A3C5_1780FA566C1A_.wvu.Rows" sId="1"/>
    <undo index="38" exp="area" ref3D="1" dr="$A$114:$XFD$129" dn="Z_46D06541_0158_45EC_A3C5_1780FA566C1A_.wvu.Rows" sId="1"/>
    <undo index="36" exp="area" ref3D="1" dr="$A$110:$XFD$112" dn="Z_46D06541_0158_45EC_A3C5_1780FA566C1A_.wvu.Rows" sId="1"/>
    <undo index="34" exp="area" ref3D="1" dr="$A$99:$XFD$107" dn="Z_46D06541_0158_45EC_A3C5_1780FA566C1A_.wvu.Rows" sId="1"/>
    <undo index="32" exp="area" ref3D="1" dr="$A$96:$XFD$97" dn="Z_46D06541_0158_45EC_A3C5_1780FA566C1A_.wvu.Rows" sId="1"/>
    <undo index="30" exp="area" ref3D="1" dr="$A$93:$XFD$94" dn="Z_46D06541_0158_45EC_A3C5_1780FA566C1A_.wvu.Rows" sId="1"/>
    <undo index="28" exp="area" ref3D="1" dr="$A$89:$XFD$90" dn="Z_46D06541_0158_45EC_A3C5_1780FA566C1A_.wvu.Rows" sId="1"/>
    <undo index="26" exp="area" ref3D="1" dr="$A$86:$XFD$87" dn="Z_46D06541_0158_45EC_A3C5_1780FA566C1A_.wvu.Rows" sId="1"/>
    <undo index="24" exp="area" ref3D="1" dr="$A$57:$XFD$82" dn="Z_46D06541_0158_45EC_A3C5_1780FA566C1A_.wvu.Rows" sId="1"/>
    <undo index="22" exp="area" ref3D="1" dr="$A$45:$XFD$55" dn="Z_46D06541_0158_45EC_A3C5_1780FA566C1A_.wvu.Rows" sId="1"/>
    <undo index="20" exp="area" ref3D="1" dr="$A$39:$XFD$43" dn="Z_46D06541_0158_45EC_A3C5_1780FA566C1A_.wvu.Rows" sId="1"/>
    <undo index="18" exp="area" ref3D="1" dr="$A$19:$XFD$36" dn="Z_46D06541_0158_45EC_A3C5_1780FA566C1A_.wvu.Rows" sId="1"/>
    <undo index="16" exp="area" ref3D="1" dr="$A$13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20:$XFD$327" dn="Z_43668A2E_6F31_4968_B044_6E75308E9A8A_.wvu.Rows" sId="1"/>
    <undo index="58" exp="area" ref3D="1" dr="$A$305:$XFD$318" dn="Z_43668A2E_6F31_4968_B044_6E75308E9A8A_.wvu.Rows" sId="1"/>
    <undo index="56" exp="area" ref3D="1" dr="$A$281:$XFD$301" dn="Z_43668A2E_6F31_4968_B044_6E75308E9A8A_.wvu.Rows" sId="1"/>
    <undo index="54" exp="area" ref3D="1" dr="$A$252:$XFD$279" dn="Z_43668A2E_6F31_4968_B044_6E75308E9A8A_.wvu.Rows" sId="1"/>
    <undo index="52" exp="area" ref3D="1" dr="$A$245:$XFD$250" dn="Z_43668A2E_6F31_4968_B044_6E75308E9A8A_.wvu.Rows" sId="1"/>
    <undo index="50" exp="area" ref3D="1" dr="$A$239:$XFD$240" dn="Z_43668A2E_6F31_4968_B044_6E75308E9A8A_.wvu.Rows" sId="1"/>
    <undo index="48" exp="area" ref3D="1" dr="$A$160:$XFD$236" dn="Z_43668A2E_6F31_4968_B044_6E75308E9A8A_.wvu.Rows" sId="1"/>
    <undo index="46" exp="area" ref3D="1" dr="$A$153:$XFD$158" dn="Z_43668A2E_6F31_4968_B044_6E75308E9A8A_.wvu.Rows" sId="1"/>
    <undo index="44" exp="area" ref3D="1" dr="$A$149:$XFD$150" dn="Z_43668A2E_6F31_4968_B044_6E75308E9A8A_.wvu.Rows" sId="1"/>
    <undo index="42" exp="area" ref3D="1" dr="$A$136:$XFD$146" dn="Z_43668A2E_6F31_4968_B044_6E75308E9A8A_.wvu.Rows" sId="1"/>
    <undo index="40" exp="area" ref3D="1" dr="$A$132:$XFD$134" dn="Z_43668A2E_6F31_4968_B044_6E75308E9A8A_.wvu.Rows" sId="1"/>
    <undo index="38" exp="area" ref3D="1" dr="$A$114:$XFD$129" dn="Z_43668A2E_6F31_4968_B044_6E75308E9A8A_.wvu.Rows" sId="1"/>
    <undo index="36" exp="area" ref3D="1" dr="$A$110:$XFD$112" dn="Z_43668A2E_6F31_4968_B044_6E75308E9A8A_.wvu.Rows" sId="1"/>
    <undo index="34" exp="area" ref3D="1" dr="$A$99:$XFD$107" dn="Z_43668A2E_6F31_4968_B044_6E75308E9A8A_.wvu.Rows" sId="1"/>
    <undo index="32" exp="area" ref3D="1" dr="$A$96:$XFD$97" dn="Z_43668A2E_6F31_4968_B044_6E75308E9A8A_.wvu.Rows" sId="1"/>
    <undo index="30" exp="area" ref3D="1" dr="$A$93:$XFD$94" dn="Z_43668A2E_6F31_4968_B044_6E75308E9A8A_.wvu.Rows" sId="1"/>
    <undo index="28" exp="area" ref3D="1" dr="$A$89:$XFD$90" dn="Z_43668A2E_6F31_4968_B044_6E75308E9A8A_.wvu.Rows" sId="1"/>
    <undo index="26" exp="area" ref3D="1" dr="$A$86:$XFD$87" dn="Z_43668A2E_6F31_4968_B044_6E75308E9A8A_.wvu.Rows" sId="1"/>
    <undo index="24" exp="area" ref3D="1" dr="$A$57:$XFD$82" dn="Z_43668A2E_6F31_4968_B044_6E75308E9A8A_.wvu.Rows" sId="1"/>
    <undo index="22" exp="area" ref3D="1" dr="$A$45:$XFD$55" dn="Z_43668A2E_6F31_4968_B044_6E75308E9A8A_.wvu.Rows" sId="1"/>
    <undo index="20" exp="area" ref3D="1" dr="$A$39:$XFD$43" dn="Z_43668A2E_6F31_4968_B044_6E75308E9A8A_.wvu.Rows" sId="1"/>
    <undo index="18" exp="area" ref3D="1" dr="$A$19:$XFD$36" dn="Z_43668A2E_6F31_4968_B044_6E75308E9A8A_.wvu.Rows" sId="1"/>
    <undo index="16" exp="area" ref3D="1" dr="$A$13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1.06.01.02.0.04.2000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Налог на имущество физических лиц, взимаемый по ставкам, применяемым к объектам налогообложения, расположенным в границах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2041233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69" sId="1" ref="A13:XFD13" action="deleteRow">
    <undo index="60" exp="area" ref3D="1" dr="$A$319:$XFD$326" dn="Z_D15D7023_846B_44A4_99A5_C37AC4BCDF8F_.wvu.Rows" sId="1"/>
    <undo index="58" exp="area" ref3D="1" dr="$A$304:$XFD$317" dn="Z_D15D7023_846B_44A4_99A5_C37AC4BCDF8F_.wvu.Rows" sId="1"/>
    <undo index="56" exp="area" ref3D="1" dr="$A$280:$XFD$300" dn="Z_D15D7023_846B_44A4_99A5_C37AC4BCDF8F_.wvu.Rows" sId="1"/>
    <undo index="54" exp="area" ref3D="1" dr="$A$251:$XFD$278" dn="Z_D15D7023_846B_44A4_99A5_C37AC4BCDF8F_.wvu.Rows" sId="1"/>
    <undo index="52" exp="area" ref3D="1" dr="$A$244:$XFD$249" dn="Z_D15D7023_846B_44A4_99A5_C37AC4BCDF8F_.wvu.Rows" sId="1"/>
    <undo index="50" exp="area" ref3D="1" dr="$A$238:$XFD$239" dn="Z_D15D7023_846B_44A4_99A5_C37AC4BCDF8F_.wvu.Rows" sId="1"/>
    <undo index="48" exp="area" ref3D="1" dr="$A$159:$XFD$235" dn="Z_D15D7023_846B_44A4_99A5_C37AC4BCDF8F_.wvu.Rows" sId="1"/>
    <undo index="46" exp="area" ref3D="1" dr="$A$152:$XFD$157" dn="Z_D15D7023_846B_44A4_99A5_C37AC4BCDF8F_.wvu.Rows" sId="1"/>
    <undo index="44" exp="area" ref3D="1" dr="$A$148:$XFD$149" dn="Z_D15D7023_846B_44A4_99A5_C37AC4BCDF8F_.wvu.Rows" sId="1"/>
    <undo index="42" exp="area" ref3D="1" dr="$A$135:$XFD$145" dn="Z_D15D7023_846B_44A4_99A5_C37AC4BCDF8F_.wvu.Rows" sId="1"/>
    <undo index="40" exp="area" ref3D="1" dr="$A$131:$XFD$133" dn="Z_D15D7023_846B_44A4_99A5_C37AC4BCDF8F_.wvu.Rows" sId="1"/>
    <undo index="38" exp="area" ref3D="1" dr="$A$113:$XFD$128" dn="Z_D15D7023_846B_44A4_99A5_C37AC4BCDF8F_.wvu.Rows" sId="1"/>
    <undo index="36" exp="area" ref3D="1" dr="$A$109:$XFD$111" dn="Z_D15D7023_846B_44A4_99A5_C37AC4BCDF8F_.wvu.Rows" sId="1"/>
    <undo index="34" exp="area" ref3D="1" dr="$A$98:$XFD$106" dn="Z_D15D7023_846B_44A4_99A5_C37AC4BCDF8F_.wvu.Rows" sId="1"/>
    <undo index="32" exp="area" ref3D="1" dr="$A$95:$XFD$96" dn="Z_D15D7023_846B_44A4_99A5_C37AC4BCDF8F_.wvu.Rows" sId="1"/>
    <undo index="30" exp="area" ref3D="1" dr="$A$92:$XFD$93" dn="Z_D15D7023_846B_44A4_99A5_C37AC4BCDF8F_.wvu.Rows" sId="1"/>
    <undo index="28" exp="area" ref3D="1" dr="$A$88:$XFD$89" dn="Z_D15D7023_846B_44A4_99A5_C37AC4BCDF8F_.wvu.Rows" sId="1"/>
    <undo index="26" exp="area" ref3D="1" dr="$A$85:$XFD$86" dn="Z_D15D7023_846B_44A4_99A5_C37AC4BCDF8F_.wvu.Rows" sId="1"/>
    <undo index="24" exp="area" ref3D="1" dr="$A$56:$XFD$81" dn="Z_D15D7023_846B_44A4_99A5_C37AC4BCDF8F_.wvu.Rows" sId="1"/>
    <undo index="22" exp="area" ref3D="1" dr="$A$44:$XFD$54" dn="Z_D15D7023_846B_44A4_99A5_C37AC4BCDF8F_.wvu.Rows" sId="1"/>
    <undo index="20" exp="area" ref3D="1" dr="$A$38:$XFD$42" dn="Z_D15D7023_846B_44A4_99A5_C37AC4BCDF8F_.wvu.Rows" sId="1"/>
    <undo index="18" exp="area" ref3D="1" dr="$A$18:$XFD$35" dn="Z_D15D7023_846B_44A4_99A5_C37AC4BCDF8F_.wvu.Rows" sId="1"/>
    <undo index="16" exp="area" ref3D="1" dr="$A$13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9:$XFD$326" dn="Z_83B63DE7_0421_4081_BED6_09A1DDF752AD_.wvu.Rows" sId="1"/>
    <undo index="58" exp="area" ref3D="1" dr="$A$304:$XFD$317" dn="Z_83B63DE7_0421_4081_BED6_09A1DDF752AD_.wvu.Rows" sId="1"/>
    <undo index="56" exp="area" ref3D="1" dr="$A$280:$XFD$300" dn="Z_83B63DE7_0421_4081_BED6_09A1DDF752AD_.wvu.Rows" sId="1"/>
    <undo index="54" exp="area" ref3D="1" dr="$A$251:$XFD$278" dn="Z_83B63DE7_0421_4081_BED6_09A1DDF752AD_.wvu.Rows" sId="1"/>
    <undo index="52" exp="area" ref3D="1" dr="$A$244:$XFD$249" dn="Z_83B63DE7_0421_4081_BED6_09A1DDF752AD_.wvu.Rows" sId="1"/>
    <undo index="50" exp="area" ref3D="1" dr="$A$238:$XFD$239" dn="Z_83B63DE7_0421_4081_BED6_09A1DDF752AD_.wvu.Rows" sId="1"/>
    <undo index="48" exp="area" ref3D="1" dr="$A$159:$XFD$235" dn="Z_83B63DE7_0421_4081_BED6_09A1DDF752AD_.wvu.Rows" sId="1"/>
    <undo index="46" exp="area" ref3D="1" dr="$A$152:$XFD$157" dn="Z_83B63DE7_0421_4081_BED6_09A1DDF752AD_.wvu.Rows" sId="1"/>
    <undo index="44" exp="area" ref3D="1" dr="$A$148:$XFD$149" dn="Z_83B63DE7_0421_4081_BED6_09A1DDF752AD_.wvu.Rows" sId="1"/>
    <undo index="42" exp="area" ref3D="1" dr="$A$135:$XFD$145" dn="Z_83B63DE7_0421_4081_BED6_09A1DDF752AD_.wvu.Rows" sId="1"/>
    <undo index="40" exp="area" ref3D="1" dr="$A$131:$XFD$133" dn="Z_83B63DE7_0421_4081_BED6_09A1DDF752AD_.wvu.Rows" sId="1"/>
    <undo index="38" exp="area" ref3D="1" dr="$A$113:$XFD$128" dn="Z_83B63DE7_0421_4081_BED6_09A1DDF752AD_.wvu.Rows" sId="1"/>
    <undo index="36" exp="area" ref3D="1" dr="$A$109:$XFD$111" dn="Z_83B63DE7_0421_4081_BED6_09A1DDF752AD_.wvu.Rows" sId="1"/>
    <undo index="34" exp="area" ref3D="1" dr="$A$98:$XFD$106" dn="Z_83B63DE7_0421_4081_BED6_09A1DDF752AD_.wvu.Rows" sId="1"/>
    <undo index="32" exp="area" ref3D="1" dr="$A$95:$XFD$96" dn="Z_83B63DE7_0421_4081_BED6_09A1DDF752AD_.wvu.Rows" sId="1"/>
    <undo index="30" exp="area" ref3D="1" dr="$A$92:$XFD$93" dn="Z_83B63DE7_0421_4081_BED6_09A1DDF752AD_.wvu.Rows" sId="1"/>
    <undo index="28" exp="area" ref3D="1" dr="$A$88:$XFD$89" dn="Z_83B63DE7_0421_4081_BED6_09A1DDF752AD_.wvu.Rows" sId="1"/>
    <undo index="26" exp="area" ref3D="1" dr="$A$85:$XFD$86" dn="Z_83B63DE7_0421_4081_BED6_09A1DDF752AD_.wvu.Rows" sId="1"/>
    <undo index="24" exp="area" ref3D="1" dr="$A$56:$XFD$81" dn="Z_83B63DE7_0421_4081_BED6_09A1DDF752AD_.wvu.Rows" sId="1"/>
    <undo index="22" exp="area" ref3D="1" dr="$A$44:$XFD$54" dn="Z_83B63DE7_0421_4081_BED6_09A1DDF752AD_.wvu.Rows" sId="1"/>
    <undo index="20" exp="area" ref3D="1" dr="$A$38:$XFD$42" dn="Z_83B63DE7_0421_4081_BED6_09A1DDF752AD_.wvu.Rows" sId="1"/>
    <undo index="18" exp="area" ref3D="1" dr="$A$18:$XFD$35" dn="Z_83B63DE7_0421_4081_BED6_09A1DDF752AD_.wvu.Rows" sId="1"/>
    <undo index="16" exp="area" ref3D="1" dr="$A$13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9:$XFD$326" dn="Z_46D06541_0158_45EC_A3C5_1780FA566C1A_.wvu.Rows" sId="1"/>
    <undo index="58" exp="area" ref3D="1" dr="$A$304:$XFD$317" dn="Z_46D06541_0158_45EC_A3C5_1780FA566C1A_.wvu.Rows" sId="1"/>
    <undo index="56" exp="area" ref3D="1" dr="$A$280:$XFD$300" dn="Z_46D06541_0158_45EC_A3C5_1780FA566C1A_.wvu.Rows" sId="1"/>
    <undo index="54" exp="area" ref3D="1" dr="$A$251:$XFD$278" dn="Z_46D06541_0158_45EC_A3C5_1780FA566C1A_.wvu.Rows" sId="1"/>
    <undo index="52" exp="area" ref3D="1" dr="$A$244:$XFD$249" dn="Z_46D06541_0158_45EC_A3C5_1780FA566C1A_.wvu.Rows" sId="1"/>
    <undo index="50" exp="area" ref3D="1" dr="$A$238:$XFD$239" dn="Z_46D06541_0158_45EC_A3C5_1780FA566C1A_.wvu.Rows" sId="1"/>
    <undo index="48" exp="area" ref3D="1" dr="$A$159:$XFD$235" dn="Z_46D06541_0158_45EC_A3C5_1780FA566C1A_.wvu.Rows" sId="1"/>
    <undo index="46" exp="area" ref3D="1" dr="$A$152:$XFD$157" dn="Z_46D06541_0158_45EC_A3C5_1780FA566C1A_.wvu.Rows" sId="1"/>
    <undo index="44" exp="area" ref3D="1" dr="$A$148:$XFD$149" dn="Z_46D06541_0158_45EC_A3C5_1780FA566C1A_.wvu.Rows" sId="1"/>
    <undo index="42" exp="area" ref3D="1" dr="$A$135:$XFD$145" dn="Z_46D06541_0158_45EC_A3C5_1780FA566C1A_.wvu.Rows" sId="1"/>
    <undo index="40" exp="area" ref3D="1" dr="$A$131:$XFD$133" dn="Z_46D06541_0158_45EC_A3C5_1780FA566C1A_.wvu.Rows" sId="1"/>
    <undo index="38" exp="area" ref3D="1" dr="$A$113:$XFD$128" dn="Z_46D06541_0158_45EC_A3C5_1780FA566C1A_.wvu.Rows" sId="1"/>
    <undo index="36" exp="area" ref3D="1" dr="$A$109:$XFD$111" dn="Z_46D06541_0158_45EC_A3C5_1780FA566C1A_.wvu.Rows" sId="1"/>
    <undo index="34" exp="area" ref3D="1" dr="$A$98:$XFD$106" dn="Z_46D06541_0158_45EC_A3C5_1780FA566C1A_.wvu.Rows" sId="1"/>
    <undo index="32" exp="area" ref3D="1" dr="$A$95:$XFD$96" dn="Z_46D06541_0158_45EC_A3C5_1780FA566C1A_.wvu.Rows" sId="1"/>
    <undo index="30" exp="area" ref3D="1" dr="$A$92:$XFD$93" dn="Z_46D06541_0158_45EC_A3C5_1780FA566C1A_.wvu.Rows" sId="1"/>
    <undo index="28" exp="area" ref3D="1" dr="$A$88:$XFD$89" dn="Z_46D06541_0158_45EC_A3C5_1780FA566C1A_.wvu.Rows" sId="1"/>
    <undo index="26" exp="area" ref3D="1" dr="$A$85:$XFD$86" dn="Z_46D06541_0158_45EC_A3C5_1780FA566C1A_.wvu.Rows" sId="1"/>
    <undo index="24" exp="area" ref3D="1" dr="$A$56:$XFD$81" dn="Z_46D06541_0158_45EC_A3C5_1780FA566C1A_.wvu.Rows" sId="1"/>
    <undo index="22" exp="area" ref3D="1" dr="$A$44:$XFD$54" dn="Z_46D06541_0158_45EC_A3C5_1780FA566C1A_.wvu.Rows" sId="1"/>
    <undo index="20" exp="area" ref3D="1" dr="$A$38:$XFD$42" dn="Z_46D06541_0158_45EC_A3C5_1780FA566C1A_.wvu.Rows" sId="1"/>
    <undo index="18" exp="area" ref3D="1" dr="$A$18:$XFD$35" dn="Z_46D06541_0158_45EC_A3C5_1780FA566C1A_.wvu.Rows" sId="1"/>
    <undo index="16" exp="area" ref3D="1" dr="$A$13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9:$XFD$326" dn="Z_43668A2E_6F31_4968_B044_6E75308E9A8A_.wvu.Rows" sId="1"/>
    <undo index="58" exp="area" ref3D="1" dr="$A$304:$XFD$317" dn="Z_43668A2E_6F31_4968_B044_6E75308E9A8A_.wvu.Rows" sId="1"/>
    <undo index="56" exp="area" ref3D="1" dr="$A$280:$XFD$300" dn="Z_43668A2E_6F31_4968_B044_6E75308E9A8A_.wvu.Rows" sId="1"/>
    <undo index="54" exp="area" ref3D="1" dr="$A$251:$XFD$278" dn="Z_43668A2E_6F31_4968_B044_6E75308E9A8A_.wvu.Rows" sId="1"/>
    <undo index="52" exp="area" ref3D="1" dr="$A$244:$XFD$249" dn="Z_43668A2E_6F31_4968_B044_6E75308E9A8A_.wvu.Rows" sId="1"/>
    <undo index="50" exp="area" ref3D="1" dr="$A$238:$XFD$239" dn="Z_43668A2E_6F31_4968_B044_6E75308E9A8A_.wvu.Rows" sId="1"/>
    <undo index="48" exp="area" ref3D="1" dr="$A$159:$XFD$235" dn="Z_43668A2E_6F31_4968_B044_6E75308E9A8A_.wvu.Rows" sId="1"/>
    <undo index="46" exp="area" ref3D="1" dr="$A$152:$XFD$157" dn="Z_43668A2E_6F31_4968_B044_6E75308E9A8A_.wvu.Rows" sId="1"/>
    <undo index="44" exp="area" ref3D="1" dr="$A$148:$XFD$149" dn="Z_43668A2E_6F31_4968_B044_6E75308E9A8A_.wvu.Rows" sId="1"/>
    <undo index="42" exp="area" ref3D="1" dr="$A$135:$XFD$145" dn="Z_43668A2E_6F31_4968_B044_6E75308E9A8A_.wvu.Rows" sId="1"/>
    <undo index="40" exp="area" ref3D="1" dr="$A$131:$XFD$133" dn="Z_43668A2E_6F31_4968_B044_6E75308E9A8A_.wvu.Rows" sId="1"/>
    <undo index="38" exp="area" ref3D="1" dr="$A$113:$XFD$128" dn="Z_43668A2E_6F31_4968_B044_6E75308E9A8A_.wvu.Rows" sId="1"/>
    <undo index="36" exp="area" ref3D="1" dr="$A$109:$XFD$111" dn="Z_43668A2E_6F31_4968_B044_6E75308E9A8A_.wvu.Rows" sId="1"/>
    <undo index="34" exp="area" ref3D="1" dr="$A$98:$XFD$106" dn="Z_43668A2E_6F31_4968_B044_6E75308E9A8A_.wvu.Rows" sId="1"/>
    <undo index="32" exp="area" ref3D="1" dr="$A$95:$XFD$96" dn="Z_43668A2E_6F31_4968_B044_6E75308E9A8A_.wvu.Rows" sId="1"/>
    <undo index="30" exp="area" ref3D="1" dr="$A$92:$XFD$93" dn="Z_43668A2E_6F31_4968_B044_6E75308E9A8A_.wvu.Rows" sId="1"/>
    <undo index="28" exp="area" ref3D="1" dr="$A$88:$XFD$89" dn="Z_43668A2E_6F31_4968_B044_6E75308E9A8A_.wvu.Rows" sId="1"/>
    <undo index="26" exp="area" ref3D="1" dr="$A$85:$XFD$86" dn="Z_43668A2E_6F31_4968_B044_6E75308E9A8A_.wvu.Rows" sId="1"/>
    <undo index="24" exp="area" ref3D="1" dr="$A$56:$XFD$81" dn="Z_43668A2E_6F31_4968_B044_6E75308E9A8A_.wvu.Rows" sId="1"/>
    <undo index="22" exp="area" ref3D="1" dr="$A$44:$XFD$54" dn="Z_43668A2E_6F31_4968_B044_6E75308E9A8A_.wvu.Rows" sId="1"/>
    <undo index="20" exp="area" ref3D="1" dr="$A$38:$XFD$42" dn="Z_43668A2E_6F31_4968_B044_6E75308E9A8A_.wvu.Rows" sId="1"/>
    <undo index="18" exp="area" ref3D="1" dr="$A$18:$XFD$35" dn="Z_43668A2E_6F31_4968_B044_6E75308E9A8A_.wvu.Rows" sId="1"/>
    <undo index="16" exp="area" ref3D="1" dr="$A$13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1.06.01.02.0.04.3000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Налог на имущество физических лиц, взимаемый по ставкам, применяемым к объектам налогообложения, расположенным в границах городских округов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45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0" sId="1" ref="A13:XFD13" action="deleteRow">
    <undo index="60" exp="area" ref3D="1" dr="$A$318:$XFD$325" dn="Z_D15D7023_846B_44A4_99A5_C37AC4BCDF8F_.wvu.Rows" sId="1"/>
    <undo index="58" exp="area" ref3D="1" dr="$A$303:$XFD$316" dn="Z_D15D7023_846B_44A4_99A5_C37AC4BCDF8F_.wvu.Rows" sId="1"/>
    <undo index="56" exp="area" ref3D="1" dr="$A$279:$XFD$299" dn="Z_D15D7023_846B_44A4_99A5_C37AC4BCDF8F_.wvu.Rows" sId="1"/>
    <undo index="54" exp="area" ref3D="1" dr="$A$250:$XFD$277" dn="Z_D15D7023_846B_44A4_99A5_C37AC4BCDF8F_.wvu.Rows" sId="1"/>
    <undo index="52" exp="area" ref3D="1" dr="$A$243:$XFD$248" dn="Z_D15D7023_846B_44A4_99A5_C37AC4BCDF8F_.wvu.Rows" sId="1"/>
    <undo index="50" exp="area" ref3D="1" dr="$A$237:$XFD$238" dn="Z_D15D7023_846B_44A4_99A5_C37AC4BCDF8F_.wvu.Rows" sId="1"/>
    <undo index="48" exp="area" ref3D="1" dr="$A$158:$XFD$234" dn="Z_D15D7023_846B_44A4_99A5_C37AC4BCDF8F_.wvu.Rows" sId="1"/>
    <undo index="46" exp="area" ref3D="1" dr="$A$151:$XFD$156" dn="Z_D15D7023_846B_44A4_99A5_C37AC4BCDF8F_.wvu.Rows" sId="1"/>
    <undo index="44" exp="area" ref3D="1" dr="$A$147:$XFD$148" dn="Z_D15D7023_846B_44A4_99A5_C37AC4BCDF8F_.wvu.Rows" sId="1"/>
    <undo index="42" exp="area" ref3D="1" dr="$A$134:$XFD$144" dn="Z_D15D7023_846B_44A4_99A5_C37AC4BCDF8F_.wvu.Rows" sId="1"/>
    <undo index="40" exp="area" ref3D="1" dr="$A$130:$XFD$132" dn="Z_D15D7023_846B_44A4_99A5_C37AC4BCDF8F_.wvu.Rows" sId="1"/>
    <undo index="38" exp="area" ref3D="1" dr="$A$112:$XFD$127" dn="Z_D15D7023_846B_44A4_99A5_C37AC4BCDF8F_.wvu.Rows" sId="1"/>
    <undo index="36" exp="area" ref3D="1" dr="$A$108:$XFD$110" dn="Z_D15D7023_846B_44A4_99A5_C37AC4BCDF8F_.wvu.Rows" sId="1"/>
    <undo index="34" exp="area" ref3D="1" dr="$A$97:$XFD$105" dn="Z_D15D7023_846B_44A4_99A5_C37AC4BCDF8F_.wvu.Rows" sId="1"/>
    <undo index="32" exp="area" ref3D="1" dr="$A$94:$XFD$95" dn="Z_D15D7023_846B_44A4_99A5_C37AC4BCDF8F_.wvu.Rows" sId="1"/>
    <undo index="30" exp="area" ref3D="1" dr="$A$91:$XFD$92" dn="Z_D15D7023_846B_44A4_99A5_C37AC4BCDF8F_.wvu.Rows" sId="1"/>
    <undo index="28" exp="area" ref3D="1" dr="$A$87:$XFD$88" dn="Z_D15D7023_846B_44A4_99A5_C37AC4BCDF8F_.wvu.Rows" sId="1"/>
    <undo index="26" exp="area" ref3D="1" dr="$A$84:$XFD$85" dn="Z_D15D7023_846B_44A4_99A5_C37AC4BCDF8F_.wvu.Rows" sId="1"/>
    <undo index="24" exp="area" ref3D="1" dr="$A$55:$XFD$80" dn="Z_D15D7023_846B_44A4_99A5_C37AC4BCDF8F_.wvu.Rows" sId="1"/>
    <undo index="22" exp="area" ref3D="1" dr="$A$43:$XFD$53" dn="Z_D15D7023_846B_44A4_99A5_C37AC4BCDF8F_.wvu.Rows" sId="1"/>
    <undo index="20" exp="area" ref3D="1" dr="$A$37:$XFD$41" dn="Z_D15D7023_846B_44A4_99A5_C37AC4BCDF8F_.wvu.Rows" sId="1"/>
    <undo index="18" exp="area" ref3D="1" dr="$A$17:$XFD$34" dn="Z_D15D7023_846B_44A4_99A5_C37AC4BCDF8F_.wvu.Rows" sId="1"/>
    <undo index="16" exp="area" ref3D="1" dr="$A$13:$XFD$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8:$XFD$325" dn="Z_83B63DE7_0421_4081_BED6_09A1DDF752AD_.wvu.Rows" sId="1"/>
    <undo index="58" exp="area" ref3D="1" dr="$A$303:$XFD$316" dn="Z_83B63DE7_0421_4081_BED6_09A1DDF752AD_.wvu.Rows" sId="1"/>
    <undo index="56" exp="area" ref3D="1" dr="$A$279:$XFD$299" dn="Z_83B63DE7_0421_4081_BED6_09A1DDF752AD_.wvu.Rows" sId="1"/>
    <undo index="54" exp="area" ref3D="1" dr="$A$250:$XFD$277" dn="Z_83B63DE7_0421_4081_BED6_09A1DDF752AD_.wvu.Rows" sId="1"/>
    <undo index="52" exp="area" ref3D="1" dr="$A$243:$XFD$248" dn="Z_83B63DE7_0421_4081_BED6_09A1DDF752AD_.wvu.Rows" sId="1"/>
    <undo index="50" exp="area" ref3D="1" dr="$A$237:$XFD$238" dn="Z_83B63DE7_0421_4081_BED6_09A1DDF752AD_.wvu.Rows" sId="1"/>
    <undo index="48" exp="area" ref3D="1" dr="$A$158:$XFD$234" dn="Z_83B63DE7_0421_4081_BED6_09A1DDF752AD_.wvu.Rows" sId="1"/>
    <undo index="46" exp="area" ref3D="1" dr="$A$151:$XFD$156" dn="Z_83B63DE7_0421_4081_BED6_09A1DDF752AD_.wvu.Rows" sId="1"/>
    <undo index="44" exp="area" ref3D="1" dr="$A$147:$XFD$148" dn="Z_83B63DE7_0421_4081_BED6_09A1DDF752AD_.wvu.Rows" sId="1"/>
    <undo index="42" exp="area" ref3D="1" dr="$A$134:$XFD$144" dn="Z_83B63DE7_0421_4081_BED6_09A1DDF752AD_.wvu.Rows" sId="1"/>
    <undo index="40" exp="area" ref3D="1" dr="$A$130:$XFD$132" dn="Z_83B63DE7_0421_4081_BED6_09A1DDF752AD_.wvu.Rows" sId="1"/>
    <undo index="38" exp="area" ref3D="1" dr="$A$112:$XFD$127" dn="Z_83B63DE7_0421_4081_BED6_09A1DDF752AD_.wvu.Rows" sId="1"/>
    <undo index="36" exp="area" ref3D="1" dr="$A$108:$XFD$110" dn="Z_83B63DE7_0421_4081_BED6_09A1DDF752AD_.wvu.Rows" sId="1"/>
    <undo index="34" exp="area" ref3D="1" dr="$A$97:$XFD$105" dn="Z_83B63DE7_0421_4081_BED6_09A1DDF752AD_.wvu.Rows" sId="1"/>
    <undo index="32" exp="area" ref3D="1" dr="$A$94:$XFD$95" dn="Z_83B63DE7_0421_4081_BED6_09A1DDF752AD_.wvu.Rows" sId="1"/>
    <undo index="30" exp="area" ref3D="1" dr="$A$91:$XFD$92" dn="Z_83B63DE7_0421_4081_BED6_09A1DDF752AD_.wvu.Rows" sId="1"/>
    <undo index="28" exp="area" ref3D="1" dr="$A$87:$XFD$88" dn="Z_83B63DE7_0421_4081_BED6_09A1DDF752AD_.wvu.Rows" sId="1"/>
    <undo index="26" exp="area" ref3D="1" dr="$A$84:$XFD$85" dn="Z_83B63DE7_0421_4081_BED6_09A1DDF752AD_.wvu.Rows" sId="1"/>
    <undo index="24" exp="area" ref3D="1" dr="$A$55:$XFD$80" dn="Z_83B63DE7_0421_4081_BED6_09A1DDF752AD_.wvu.Rows" sId="1"/>
    <undo index="22" exp="area" ref3D="1" dr="$A$43:$XFD$53" dn="Z_83B63DE7_0421_4081_BED6_09A1DDF752AD_.wvu.Rows" sId="1"/>
    <undo index="20" exp="area" ref3D="1" dr="$A$37:$XFD$41" dn="Z_83B63DE7_0421_4081_BED6_09A1DDF752AD_.wvu.Rows" sId="1"/>
    <undo index="18" exp="area" ref3D="1" dr="$A$17:$XFD$34" dn="Z_83B63DE7_0421_4081_BED6_09A1DDF752AD_.wvu.Rows" sId="1"/>
    <undo index="16" exp="area" ref3D="1" dr="$A$13:$XFD$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8:$XFD$325" dn="Z_46D06541_0158_45EC_A3C5_1780FA566C1A_.wvu.Rows" sId="1"/>
    <undo index="58" exp="area" ref3D="1" dr="$A$303:$XFD$316" dn="Z_46D06541_0158_45EC_A3C5_1780FA566C1A_.wvu.Rows" sId="1"/>
    <undo index="56" exp="area" ref3D="1" dr="$A$279:$XFD$299" dn="Z_46D06541_0158_45EC_A3C5_1780FA566C1A_.wvu.Rows" sId="1"/>
    <undo index="54" exp="area" ref3D="1" dr="$A$250:$XFD$277" dn="Z_46D06541_0158_45EC_A3C5_1780FA566C1A_.wvu.Rows" sId="1"/>
    <undo index="52" exp="area" ref3D="1" dr="$A$243:$XFD$248" dn="Z_46D06541_0158_45EC_A3C5_1780FA566C1A_.wvu.Rows" sId="1"/>
    <undo index="50" exp="area" ref3D="1" dr="$A$237:$XFD$238" dn="Z_46D06541_0158_45EC_A3C5_1780FA566C1A_.wvu.Rows" sId="1"/>
    <undo index="48" exp="area" ref3D="1" dr="$A$158:$XFD$234" dn="Z_46D06541_0158_45EC_A3C5_1780FA566C1A_.wvu.Rows" sId="1"/>
    <undo index="46" exp="area" ref3D="1" dr="$A$151:$XFD$156" dn="Z_46D06541_0158_45EC_A3C5_1780FA566C1A_.wvu.Rows" sId="1"/>
    <undo index="44" exp="area" ref3D="1" dr="$A$147:$XFD$148" dn="Z_46D06541_0158_45EC_A3C5_1780FA566C1A_.wvu.Rows" sId="1"/>
    <undo index="42" exp="area" ref3D="1" dr="$A$134:$XFD$144" dn="Z_46D06541_0158_45EC_A3C5_1780FA566C1A_.wvu.Rows" sId="1"/>
    <undo index="40" exp="area" ref3D="1" dr="$A$130:$XFD$132" dn="Z_46D06541_0158_45EC_A3C5_1780FA566C1A_.wvu.Rows" sId="1"/>
    <undo index="38" exp="area" ref3D="1" dr="$A$112:$XFD$127" dn="Z_46D06541_0158_45EC_A3C5_1780FA566C1A_.wvu.Rows" sId="1"/>
    <undo index="36" exp="area" ref3D="1" dr="$A$108:$XFD$110" dn="Z_46D06541_0158_45EC_A3C5_1780FA566C1A_.wvu.Rows" sId="1"/>
    <undo index="34" exp="area" ref3D="1" dr="$A$97:$XFD$105" dn="Z_46D06541_0158_45EC_A3C5_1780FA566C1A_.wvu.Rows" sId="1"/>
    <undo index="32" exp="area" ref3D="1" dr="$A$94:$XFD$95" dn="Z_46D06541_0158_45EC_A3C5_1780FA566C1A_.wvu.Rows" sId="1"/>
    <undo index="30" exp="area" ref3D="1" dr="$A$91:$XFD$92" dn="Z_46D06541_0158_45EC_A3C5_1780FA566C1A_.wvu.Rows" sId="1"/>
    <undo index="28" exp="area" ref3D="1" dr="$A$87:$XFD$88" dn="Z_46D06541_0158_45EC_A3C5_1780FA566C1A_.wvu.Rows" sId="1"/>
    <undo index="26" exp="area" ref3D="1" dr="$A$84:$XFD$85" dn="Z_46D06541_0158_45EC_A3C5_1780FA566C1A_.wvu.Rows" sId="1"/>
    <undo index="24" exp="area" ref3D="1" dr="$A$55:$XFD$80" dn="Z_46D06541_0158_45EC_A3C5_1780FA566C1A_.wvu.Rows" sId="1"/>
    <undo index="22" exp="area" ref3D="1" dr="$A$43:$XFD$53" dn="Z_46D06541_0158_45EC_A3C5_1780FA566C1A_.wvu.Rows" sId="1"/>
    <undo index="20" exp="area" ref3D="1" dr="$A$37:$XFD$41" dn="Z_46D06541_0158_45EC_A3C5_1780FA566C1A_.wvu.Rows" sId="1"/>
    <undo index="18" exp="area" ref3D="1" dr="$A$17:$XFD$34" dn="Z_46D06541_0158_45EC_A3C5_1780FA566C1A_.wvu.Rows" sId="1"/>
    <undo index="16" exp="area" ref3D="1" dr="$A$13:$XFD$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8:$XFD$325" dn="Z_43668A2E_6F31_4968_B044_6E75308E9A8A_.wvu.Rows" sId="1"/>
    <undo index="58" exp="area" ref3D="1" dr="$A$303:$XFD$316" dn="Z_43668A2E_6F31_4968_B044_6E75308E9A8A_.wvu.Rows" sId="1"/>
    <undo index="56" exp="area" ref3D="1" dr="$A$279:$XFD$299" dn="Z_43668A2E_6F31_4968_B044_6E75308E9A8A_.wvu.Rows" sId="1"/>
    <undo index="54" exp="area" ref3D="1" dr="$A$250:$XFD$277" dn="Z_43668A2E_6F31_4968_B044_6E75308E9A8A_.wvu.Rows" sId="1"/>
    <undo index="52" exp="area" ref3D="1" dr="$A$243:$XFD$248" dn="Z_43668A2E_6F31_4968_B044_6E75308E9A8A_.wvu.Rows" sId="1"/>
    <undo index="50" exp="area" ref3D="1" dr="$A$237:$XFD$238" dn="Z_43668A2E_6F31_4968_B044_6E75308E9A8A_.wvu.Rows" sId="1"/>
    <undo index="48" exp="area" ref3D="1" dr="$A$158:$XFD$234" dn="Z_43668A2E_6F31_4968_B044_6E75308E9A8A_.wvu.Rows" sId="1"/>
    <undo index="46" exp="area" ref3D="1" dr="$A$151:$XFD$156" dn="Z_43668A2E_6F31_4968_B044_6E75308E9A8A_.wvu.Rows" sId="1"/>
    <undo index="44" exp="area" ref3D="1" dr="$A$147:$XFD$148" dn="Z_43668A2E_6F31_4968_B044_6E75308E9A8A_.wvu.Rows" sId="1"/>
    <undo index="42" exp="area" ref3D="1" dr="$A$134:$XFD$144" dn="Z_43668A2E_6F31_4968_B044_6E75308E9A8A_.wvu.Rows" sId="1"/>
    <undo index="40" exp="area" ref3D="1" dr="$A$130:$XFD$132" dn="Z_43668A2E_6F31_4968_B044_6E75308E9A8A_.wvu.Rows" sId="1"/>
    <undo index="38" exp="area" ref3D="1" dr="$A$112:$XFD$127" dn="Z_43668A2E_6F31_4968_B044_6E75308E9A8A_.wvu.Rows" sId="1"/>
    <undo index="36" exp="area" ref3D="1" dr="$A$108:$XFD$110" dn="Z_43668A2E_6F31_4968_B044_6E75308E9A8A_.wvu.Rows" sId="1"/>
    <undo index="34" exp="area" ref3D="1" dr="$A$97:$XFD$105" dn="Z_43668A2E_6F31_4968_B044_6E75308E9A8A_.wvu.Rows" sId="1"/>
    <undo index="32" exp="area" ref3D="1" dr="$A$94:$XFD$95" dn="Z_43668A2E_6F31_4968_B044_6E75308E9A8A_.wvu.Rows" sId="1"/>
    <undo index="30" exp="area" ref3D="1" dr="$A$91:$XFD$92" dn="Z_43668A2E_6F31_4968_B044_6E75308E9A8A_.wvu.Rows" sId="1"/>
    <undo index="28" exp="area" ref3D="1" dr="$A$87:$XFD$88" dn="Z_43668A2E_6F31_4968_B044_6E75308E9A8A_.wvu.Rows" sId="1"/>
    <undo index="26" exp="area" ref3D="1" dr="$A$84:$XFD$85" dn="Z_43668A2E_6F31_4968_B044_6E75308E9A8A_.wvu.Rows" sId="1"/>
    <undo index="24" exp="area" ref3D="1" dr="$A$55:$XFD$80" dn="Z_43668A2E_6F31_4968_B044_6E75308E9A8A_.wvu.Rows" sId="1"/>
    <undo index="22" exp="area" ref3D="1" dr="$A$43:$XFD$53" dn="Z_43668A2E_6F31_4968_B044_6E75308E9A8A_.wvu.Rows" sId="1"/>
    <undo index="20" exp="area" ref3D="1" dr="$A$37:$XFD$41" dn="Z_43668A2E_6F31_4968_B044_6E75308E9A8A_.wvu.Rows" sId="1"/>
    <undo index="18" exp="area" ref3D="1" dr="$A$17:$XFD$34" dn="Z_43668A2E_6F31_4968_B044_6E75308E9A8A_.wvu.Rows" sId="1"/>
    <undo index="16" exp="area" ref3D="1" dr="$A$13:$XFD$1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1.06.01.02.0.04.3000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Налог на имущество физических лиц, взимаемый по ставкам, применяемым к объектам налогообложения, расположенным в границах городских округов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45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1" sId="1" ref="A13:XFD13" action="deleteRow">
    <undo index="60" exp="area" ref3D="1" dr="$A$317:$XFD$324" dn="Z_D15D7023_846B_44A4_99A5_C37AC4BCDF8F_.wvu.Rows" sId="1"/>
    <undo index="58" exp="area" ref3D="1" dr="$A$302:$XFD$315" dn="Z_D15D7023_846B_44A4_99A5_C37AC4BCDF8F_.wvu.Rows" sId="1"/>
    <undo index="56" exp="area" ref3D="1" dr="$A$278:$XFD$298" dn="Z_D15D7023_846B_44A4_99A5_C37AC4BCDF8F_.wvu.Rows" sId="1"/>
    <undo index="54" exp="area" ref3D="1" dr="$A$249:$XFD$276" dn="Z_D15D7023_846B_44A4_99A5_C37AC4BCDF8F_.wvu.Rows" sId="1"/>
    <undo index="52" exp="area" ref3D="1" dr="$A$242:$XFD$247" dn="Z_D15D7023_846B_44A4_99A5_C37AC4BCDF8F_.wvu.Rows" sId="1"/>
    <undo index="50" exp="area" ref3D="1" dr="$A$236:$XFD$237" dn="Z_D15D7023_846B_44A4_99A5_C37AC4BCDF8F_.wvu.Rows" sId="1"/>
    <undo index="48" exp="area" ref3D="1" dr="$A$157:$XFD$233" dn="Z_D15D7023_846B_44A4_99A5_C37AC4BCDF8F_.wvu.Rows" sId="1"/>
    <undo index="46" exp="area" ref3D="1" dr="$A$150:$XFD$155" dn="Z_D15D7023_846B_44A4_99A5_C37AC4BCDF8F_.wvu.Rows" sId="1"/>
    <undo index="44" exp="area" ref3D="1" dr="$A$146:$XFD$147" dn="Z_D15D7023_846B_44A4_99A5_C37AC4BCDF8F_.wvu.Rows" sId="1"/>
    <undo index="42" exp="area" ref3D="1" dr="$A$133:$XFD$143" dn="Z_D15D7023_846B_44A4_99A5_C37AC4BCDF8F_.wvu.Rows" sId="1"/>
    <undo index="40" exp="area" ref3D="1" dr="$A$129:$XFD$131" dn="Z_D15D7023_846B_44A4_99A5_C37AC4BCDF8F_.wvu.Rows" sId="1"/>
    <undo index="38" exp="area" ref3D="1" dr="$A$111:$XFD$126" dn="Z_D15D7023_846B_44A4_99A5_C37AC4BCDF8F_.wvu.Rows" sId="1"/>
    <undo index="36" exp="area" ref3D="1" dr="$A$107:$XFD$109" dn="Z_D15D7023_846B_44A4_99A5_C37AC4BCDF8F_.wvu.Rows" sId="1"/>
    <undo index="34" exp="area" ref3D="1" dr="$A$96:$XFD$104" dn="Z_D15D7023_846B_44A4_99A5_C37AC4BCDF8F_.wvu.Rows" sId="1"/>
    <undo index="32" exp="area" ref3D="1" dr="$A$93:$XFD$94" dn="Z_D15D7023_846B_44A4_99A5_C37AC4BCDF8F_.wvu.Rows" sId="1"/>
    <undo index="30" exp="area" ref3D="1" dr="$A$90:$XFD$91" dn="Z_D15D7023_846B_44A4_99A5_C37AC4BCDF8F_.wvu.Rows" sId="1"/>
    <undo index="28" exp="area" ref3D="1" dr="$A$86:$XFD$87" dn="Z_D15D7023_846B_44A4_99A5_C37AC4BCDF8F_.wvu.Rows" sId="1"/>
    <undo index="26" exp="area" ref3D="1" dr="$A$83:$XFD$84" dn="Z_D15D7023_846B_44A4_99A5_C37AC4BCDF8F_.wvu.Rows" sId="1"/>
    <undo index="24" exp="area" ref3D="1" dr="$A$54:$XFD$79" dn="Z_D15D7023_846B_44A4_99A5_C37AC4BCDF8F_.wvu.Rows" sId="1"/>
    <undo index="22" exp="area" ref3D="1" dr="$A$42:$XFD$52" dn="Z_D15D7023_846B_44A4_99A5_C37AC4BCDF8F_.wvu.Rows" sId="1"/>
    <undo index="20" exp="area" ref3D="1" dr="$A$36:$XFD$40" dn="Z_D15D7023_846B_44A4_99A5_C37AC4BCDF8F_.wvu.Rows" sId="1"/>
    <undo index="18" exp="area" ref3D="1" dr="$A$16:$XFD$33" dn="Z_D15D7023_846B_44A4_99A5_C37AC4BCDF8F_.wvu.Rows" sId="1"/>
    <undo index="16" exp="area" ref3D="1" dr="$A$13:$XFD$1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7:$XFD$324" dn="Z_83B63DE7_0421_4081_BED6_09A1DDF752AD_.wvu.Rows" sId="1"/>
    <undo index="58" exp="area" ref3D="1" dr="$A$302:$XFD$315" dn="Z_83B63DE7_0421_4081_BED6_09A1DDF752AD_.wvu.Rows" sId="1"/>
    <undo index="56" exp="area" ref3D="1" dr="$A$278:$XFD$298" dn="Z_83B63DE7_0421_4081_BED6_09A1DDF752AD_.wvu.Rows" sId="1"/>
    <undo index="54" exp="area" ref3D="1" dr="$A$249:$XFD$276" dn="Z_83B63DE7_0421_4081_BED6_09A1DDF752AD_.wvu.Rows" sId="1"/>
    <undo index="52" exp="area" ref3D="1" dr="$A$242:$XFD$247" dn="Z_83B63DE7_0421_4081_BED6_09A1DDF752AD_.wvu.Rows" sId="1"/>
    <undo index="50" exp="area" ref3D="1" dr="$A$236:$XFD$237" dn="Z_83B63DE7_0421_4081_BED6_09A1DDF752AD_.wvu.Rows" sId="1"/>
    <undo index="48" exp="area" ref3D="1" dr="$A$157:$XFD$233" dn="Z_83B63DE7_0421_4081_BED6_09A1DDF752AD_.wvu.Rows" sId="1"/>
    <undo index="46" exp="area" ref3D="1" dr="$A$150:$XFD$155" dn="Z_83B63DE7_0421_4081_BED6_09A1DDF752AD_.wvu.Rows" sId="1"/>
    <undo index="44" exp="area" ref3D="1" dr="$A$146:$XFD$147" dn="Z_83B63DE7_0421_4081_BED6_09A1DDF752AD_.wvu.Rows" sId="1"/>
    <undo index="42" exp="area" ref3D="1" dr="$A$133:$XFD$143" dn="Z_83B63DE7_0421_4081_BED6_09A1DDF752AD_.wvu.Rows" sId="1"/>
    <undo index="40" exp="area" ref3D="1" dr="$A$129:$XFD$131" dn="Z_83B63DE7_0421_4081_BED6_09A1DDF752AD_.wvu.Rows" sId="1"/>
    <undo index="38" exp="area" ref3D="1" dr="$A$111:$XFD$126" dn="Z_83B63DE7_0421_4081_BED6_09A1DDF752AD_.wvu.Rows" sId="1"/>
    <undo index="36" exp="area" ref3D="1" dr="$A$107:$XFD$109" dn="Z_83B63DE7_0421_4081_BED6_09A1DDF752AD_.wvu.Rows" sId="1"/>
    <undo index="34" exp="area" ref3D="1" dr="$A$96:$XFD$104" dn="Z_83B63DE7_0421_4081_BED6_09A1DDF752AD_.wvu.Rows" sId="1"/>
    <undo index="32" exp="area" ref3D="1" dr="$A$93:$XFD$94" dn="Z_83B63DE7_0421_4081_BED6_09A1DDF752AD_.wvu.Rows" sId="1"/>
    <undo index="30" exp="area" ref3D="1" dr="$A$90:$XFD$91" dn="Z_83B63DE7_0421_4081_BED6_09A1DDF752AD_.wvu.Rows" sId="1"/>
    <undo index="28" exp="area" ref3D="1" dr="$A$86:$XFD$87" dn="Z_83B63DE7_0421_4081_BED6_09A1DDF752AD_.wvu.Rows" sId="1"/>
    <undo index="26" exp="area" ref3D="1" dr="$A$83:$XFD$84" dn="Z_83B63DE7_0421_4081_BED6_09A1DDF752AD_.wvu.Rows" sId="1"/>
    <undo index="24" exp="area" ref3D="1" dr="$A$54:$XFD$79" dn="Z_83B63DE7_0421_4081_BED6_09A1DDF752AD_.wvu.Rows" sId="1"/>
    <undo index="22" exp="area" ref3D="1" dr="$A$42:$XFD$52" dn="Z_83B63DE7_0421_4081_BED6_09A1DDF752AD_.wvu.Rows" sId="1"/>
    <undo index="20" exp="area" ref3D="1" dr="$A$36:$XFD$40" dn="Z_83B63DE7_0421_4081_BED6_09A1DDF752AD_.wvu.Rows" sId="1"/>
    <undo index="18" exp="area" ref3D="1" dr="$A$16:$XFD$33" dn="Z_83B63DE7_0421_4081_BED6_09A1DDF752AD_.wvu.Rows" sId="1"/>
    <undo index="16" exp="area" ref3D="1" dr="$A$13:$XFD$1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7:$XFD$324" dn="Z_46D06541_0158_45EC_A3C5_1780FA566C1A_.wvu.Rows" sId="1"/>
    <undo index="58" exp="area" ref3D="1" dr="$A$302:$XFD$315" dn="Z_46D06541_0158_45EC_A3C5_1780FA566C1A_.wvu.Rows" sId="1"/>
    <undo index="56" exp="area" ref3D="1" dr="$A$278:$XFD$298" dn="Z_46D06541_0158_45EC_A3C5_1780FA566C1A_.wvu.Rows" sId="1"/>
    <undo index="54" exp="area" ref3D="1" dr="$A$249:$XFD$276" dn="Z_46D06541_0158_45EC_A3C5_1780FA566C1A_.wvu.Rows" sId="1"/>
    <undo index="52" exp="area" ref3D="1" dr="$A$242:$XFD$247" dn="Z_46D06541_0158_45EC_A3C5_1780FA566C1A_.wvu.Rows" sId="1"/>
    <undo index="50" exp="area" ref3D="1" dr="$A$236:$XFD$237" dn="Z_46D06541_0158_45EC_A3C5_1780FA566C1A_.wvu.Rows" sId="1"/>
    <undo index="48" exp="area" ref3D="1" dr="$A$157:$XFD$233" dn="Z_46D06541_0158_45EC_A3C5_1780FA566C1A_.wvu.Rows" sId="1"/>
    <undo index="46" exp="area" ref3D="1" dr="$A$150:$XFD$155" dn="Z_46D06541_0158_45EC_A3C5_1780FA566C1A_.wvu.Rows" sId="1"/>
    <undo index="44" exp="area" ref3D="1" dr="$A$146:$XFD$147" dn="Z_46D06541_0158_45EC_A3C5_1780FA566C1A_.wvu.Rows" sId="1"/>
    <undo index="42" exp="area" ref3D="1" dr="$A$133:$XFD$143" dn="Z_46D06541_0158_45EC_A3C5_1780FA566C1A_.wvu.Rows" sId="1"/>
    <undo index="40" exp="area" ref3D="1" dr="$A$129:$XFD$131" dn="Z_46D06541_0158_45EC_A3C5_1780FA566C1A_.wvu.Rows" sId="1"/>
    <undo index="38" exp="area" ref3D="1" dr="$A$111:$XFD$126" dn="Z_46D06541_0158_45EC_A3C5_1780FA566C1A_.wvu.Rows" sId="1"/>
    <undo index="36" exp="area" ref3D="1" dr="$A$107:$XFD$109" dn="Z_46D06541_0158_45EC_A3C5_1780FA566C1A_.wvu.Rows" sId="1"/>
    <undo index="34" exp="area" ref3D="1" dr="$A$96:$XFD$104" dn="Z_46D06541_0158_45EC_A3C5_1780FA566C1A_.wvu.Rows" sId="1"/>
    <undo index="32" exp="area" ref3D="1" dr="$A$93:$XFD$94" dn="Z_46D06541_0158_45EC_A3C5_1780FA566C1A_.wvu.Rows" sId="1"/>
    <undo index="30" exp="area" ref3D="1" dr="$A$90:$XFD$91" dn="Z_46D06541_0158_45EC_A3C5_1780FA566C1A_.wvu.Rows" sId="1"/>
    <undo index="28" exp="area" ref3D="1" dr="$A$86:$XFD$87" dn="Z_46D06541_0158_45EC_A3C5_1780FA566C1A_.wvu.Rows" sId="1"/>
    <undo index="26" exp="area" ref3D="1" dr="$A$83:$XFD$84" dn="Z_46D06541_0158_45EC_A3C5_1780FA566C1A_.wvu.Rows" sId="1"/>
    <undo index="24" exp="area" ref3D="1" dr="$A$54:$XFD$79" dn="Z_46D06541_0158_45EC_A3C5_1780FA566C1A_.wvu.Rows" sId="1"/>
    <undo index="22" exp="area" ref3D="1" dr="$A$42:$XFD$52" dn="Z_46D06541_0158_45EC_A3C5_1780FA566C1A_.wvu.Rows" sId="1"/>
    <undo index="20" exp="area" ref3D="1" dr="$A$36:$XFD$40" dn="Z_46D06541_0158_45EC_A3C5_1780FA566C1A_.wvu.Rows" sId="1"/>
    <undo index="18" exp="area" ref3D="1" dr="$A$16:$XFD$33" dn="Z_46D06541_0158_45EC_A3C5_1780FA566C1A_.wvu.Rows" sId="1"/>
    <undo index="16" exp="area" ref3D="1" dr="$A$13:$XFD$1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7:$XFD$324" dn="Z_43668A2E_6F31_4968_B044_6E75308E9A8A_.wvu.Rows" sId="1"/>
    <undo index="58" exp="area" ref3D="1" dr="$A$302:$XFD$315" dn="Z_43668A2E_6F31_4968_B044_6E75308E9A8A_.wvu.Rows" sId="1"/>
    <undo index="56" exp="area" ref3D="1" dr="$A$278:$XFD$298" dn="Z_43668A2E_6F31_4968_B044_6E75308E9A8A_.wvu.Rows" sId="1"/>
    <undo index="54" exp="area" ref3D="1" dr="$A$249:$XFD$276" dn="Z_43668A2E_6F31_4968_B044_6E75308E9A8A_.wvu.Rows" sId="1"/>
    <undo index="52" exp="area" ref3D="1" dr="$A$242:$XFD$247" dn="Z_43668A2E_6F31_4968_B044_6E75308E9A8A_.wvu.Rows" sId="1"/>
    <undo index="50" exp="area" ref3D="1" dr="$A$236:$XFD$237" dn="Z_43668A2E_6F31_4968_B044_6E75308E9A8A_.wvu.Rows" sId="1"/>
    <undo index="48" exp="area" ref3D="1" dr="$A$157:$XFD$233" dn="Z_43668A2E_6F31_4968_B044_6E75308E9A8A_.wvu.Rows" sId="1"/>
    <undo index="46" exp="area" ref3D="1" dr="$A$150:$XFD$155" dn="Z_43668A2E_6F31_4968_B044_6E75308E9A8A_.wvu.Rows" sId="1"/>
    <undo index="44" exp="area" ref3D="1" dr="$A$146:$XFD$147" dn="Z_43668A2E_6F31_4968_B044_6E75308E9A8A_.wvu.Rows" sId="1"/>
    <undo index="42" exp="area" ref3D="1" dr="$A$133:$XFD$143" dn="Z_43668A2E_6F31_4968_B044_6E75308E9A8A_.wvu.Rows" sId="1"/>
    <undo index="40" exp="area" ref3D="1" dr="$A$129:$XFD$131" dn="Z_43668A2E_6F31_4968_B044_6E75308E9A8A_.wvu.Rows" sId="1"/>
    <undo index="38" exp="area" ref3D="1" dr="$A$111:$XFD$126" dn="Z_43668A2E_6F31_4968_B044_6E75308E9A8A_.wvu.Rows" sId="1"/>
    <undo index="36" exp="area" ref3D="1" dr="$A$107:$XFD$109" dn="Z_43668A2E_6F31_4968_B044_6E75308E9A8A_.wvu.Rows" sId="1"/>
    <undo index="34" exp="area" ref3D="1" dr="$A$96:$XFD$104" dn="Z_43668A2E_6F31_4968_B044_6E75308E9A8A_.wvu.Rows" sId="1"/>
    <undo index="32" exp="area" ref3D="1" dr="$A$93:$XFD$94" dn="Z_43668A2E_6F31_4968_B044_6E75308E9A8A_.wvu.Rows" sId="1"/>
    <undo index="30" exp="area" ref3D="1" dr="$A$90:$XFD$91" dn="Z_43668A2E_6F31_4968_B044_6E75308E9A8A_.wvu.Rows" sId="1"/>
    <undo index="28" exp="area" ref3D="1" dr="$A$86:$XFD$87" dn="Z_43668A2E_6F31_4968_B044_6E75308E9A8A_.wvu.Rows" sId="1"/>
    <undo index="26" exp="area" ref3D="1" dr="$A$83:$XFD$84" dn="Z_43668A2E_6F31_4968_B044_6E75308E9A8A_.wvu.Rows" sId="1"/>
    <undo index="24" exp="area" ref3D="1" dr="$A$54:$XFD$79" dn="Z_43668A2E_6F31_4968_B044_6E75308E9A8A_.wvu.Rows" sId="1"/>
    <undo index="22" exp="area" ref3D="1" dr="$A$42:$XFD$52" dn="Z_43668A2E_6F31_4968_B044_6E75308E9A8A_.wvu.Rows" sId="1"/>
    <undo index="20" exp="area" ref3D="1" dr="$A$36:$XFD$40" dn="Z_43668A2E_6F31_4968_B044_6E75308E9A8A_.wvu.Rows" sId="1"/>
    <undo index="18" exp="area" ref3D="1" dr="$A$16:$XFD$33" dn="Z_43668A2E_6F31_4968_B044_6E75308E9A8A_.wvu.Rows" sId="1"/>
    <undo index="16" exp="area" ref3D="1" dr="$A$13:$XFD$1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1.06.01.02.0.04.4000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Налог на имущество физических лиц, взимаемый по ставкам, применяемым к объектам налогообложения, расположенным в границах городских округов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-1338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2" sId="1" ref="A13:XFD13" action="deleteRow">
    <undo index="60" exp="area" ref3D="1" dr="$A$316:$XFD$323" dn="Z_D15D7023_846B_44A4_99A5_C37AC4BCDF8F_.wvu.Rows" sId="1"/>
    <undo index="58" exp="area" ref3D="1" dr="$A$301:$XFD$314" dn="Z_D15D7023_846B_44A4_99A5_C37AC4BCDF8F_.wvu.Rows" sId="1"/>
    <undo index="56" exp="area" ref3D="1" dr="$A$277:$XFD$297" dn="Z_D15D7023_846B_44A4_99A5_C37AC4BCDF8F_.wvu.Rows" sId="1"/>
    <undo index="54" exp="area" ref3D="1" dr="$A$248:$XFD$275" dn="Z_D15D7023_846B_44A4_99A5_C37AC4BCDF8F_.wvu.Rows" sId="1"/>
    <undo index="52" exp="area" ref3D="1" dr="$A$241:$XFD$246" dn="Z_D15D7023_846B_44A4_99A5_C37AC4BCDF8F_.wvu.Rows" sId="1"/>
    <undo index="50" exp="area" ref3D="1" dr="$A$235:$XFD$236" dn="Z_D15D7023_846B_44A4_99A5_C37AC4BCDF8F_.wvu.Rows" sId="1"/>
    <undo index="48" exp="area" ref3D="1" dr="$A$156:$XFD$232" dn="Z_D15D7023_846B_44A4_99A5_C37AC4BCDF8F_.wvu.Rows" sId="1"/>
    <undo index="46" exp="area" ref3D="1" dr="$A$149:$XFD$154" dn="Z_D15D7023_846B_44A4_99A5_C37AC4BCDF8F_.wvu.Rows" sId="1"/>
    <undo index="44" exp="area" ref3D="1" dr="$A$145:$XFD$146" dn="Z_D15D7023_846B_44A4_99A5_C37AC4BCDF8F_.wvu.Rows" sId="1"/>
    <undo index="42" exp="area" ref3D="1" dr="$A$132:$XFD$142" dn="Z_D15D7023_846B_44A4_99A5_C37AC4BCDF8F_.wvu.Rows" sId="1"/>
    <undo index="40" exp="area" ref3D="1" dr="$A$128:$XFD$130" dn="Z_D15D7023_846B_44A4_99A5_C37AC4BCDF8F_.wvu.Rows" sId="1"/>
    <undo index="38" exp="area" ref3D="1" dr="$A$110:$XFD$125" dn="Z_D15D7023_846B_44A4_99A5_C37AC4BCDF8F_.wvu.Rows" sId="1"/>
    <undo index="36" exp="area" ref3D="1" dr="$A$106:$XFD$108" dn="Z_D15D7023_846B_44A4_99A5_C37AC4BCDF8F_.wvu.Rows" sId="1"/>
    <undo index="34" exp="area" ref3D="1" dr="$A$95:$XFD$103" dn="Z_D15D7023_846B_44A4_99A5_C37AC4BCDF8F_.wvu.Rows" sId="1"/>
    <undo index="32" exp="area" ref3D="1" dr="$A$92:$XFD$93" dn="Z_D15D7023_846B_44A4_99A5_C37AC4BCDF8F_.wvu.Rows" sId="1"/>
    <undo index="30" exp="area" ref3D="1" dr="$A$89:$XFD$90" dn="Z_D15D7023_846B_44A4_99A5_C37AC4BCDF8F_.wvu.Rows" sId="1"/>
    <undo index="28" exp="area" ref3D="1" dr="$A$85:$XFD$86" dn="Z_D15D7023_846B_44A4_99A5_C37AC4BCDF8F_.wvu.Rows" sId="1"/>
    <undo index="26" exp="area" ref3D="1" dr="$A$82:$XFD$83" dn="Z_D15D7023_846B_44A4_99A5_C37AC4BCDF8F_.wvu.Rows" sId="1"/>
    <undo index="24" exp="area" ref3D="1" dr="$A$53:$XFD$78" dn="Z_D15D7023_846B_44A4_99A5_C37AC4BCDF8F_.wvu.Rows" sId="1"/>
    <undo index="22" exp="area" ref3D="1" dr="$A$41:$XFD$51" dn="Z_D15D7023_846B_44A4_99A5_C37AC4BCDF8F_.wvu.Rows" sId="1"/>
    <undo index="20" exp="area" ref3D="1" dr="$A$35:$XFD$39" dn="Z_D15D7023_846B_44A4_99A5_C37AC4BCDF8F_.wvu.Rows" sId="1"/>
    <undo index="18" exp="area" ref3D="1" dr="$A$15:$XFD$32" dn="Z_D15D7023_846B_44A4_99A5_C37AC4BCDF8F_.wvu.Rows" sId="1"/>
    <undo index="16" exp="area" ref3D="1" dr="$A$13:$XFD$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6:$XFD$323" dn="Z_83B63DE7_0421_4081_BED6_09A1DDF752AD_.wvu.Rows" sId="1"/>
    <undo index="58" exp="area" ref3D="1" dr="$A$301:$XFD$314" dn="Z_83B63DE7_0421_4081_BED6_09A1DDF752AD_.wvu.Rows" sId="1"/>
    <undo index="56" exp="area" ref3D="1" dr="$A$277:$XFD$297" dn="Z_83B63DE7_0421_4081_BED6_09A1DDF752AD_.wvu.Rows" sId="1"/>
    <undo index="54" exp="area" ref3D="1" dr="$A$248:$XFD$275" dn="Z_83B63DE7_0421_4081_BED6_09A1DDF752AD_.wvu.Rows" sId="1"/>
    <undo index="52" exp="area" ref3D="1" dr="$A$241:$XFD$246" dn="Z_83B63DE7_0421_4081_BED6_09A1DDF752AD_.wvu.Rows" sId="1"/>
    <undo index="50" exp="area" ref3D="1" dr="$A$235:$XFD$236" dn="Z_83B63DE7_0421_4081_BED6_09A1DDF752AD_.wvu.Rows" sId="1"/>
    <undo index="48" exp="area" ref3D="1" dr="$A$156:$XFD$232" dn="Z_83B63DE7_0421_4081_BED6_09A1DDF752AD_.wvu.Rows" sId="1"/>
    <undo index="46" exp="area" ref3D="1" dr="$A$149:$XFD$154" dn="Z_83B63DE7_0421_4081_BED6_09A1DDF752AD_.wvu.Rows" sId="1"/>
    <undo index="44" exp="area" ref3D="1" dr="$A$145:$XFD$146" dn="Z_83B63DE7_0421_4081_BED6_09A1DDF752AD_.wvu.Rows" sId="1"/>
    <undo index="42" exp="area" ref3D="1" dr="$A$132:$XFD$142" dn="Z_83B63DE7_0421_4081_BED6_09A1DDF752AD_.wvu.Rows" sId="1"/>
    <undo index="40" exp="area" ref3D="1" dr="$A$128:$XFD$130" dn="Z_83B63DE7_0421_4081_BED6_09A1DDF752AD_.wvu.Rows" sId="1"/>
    <undo index="38" exp="area" ref3D="1" dr="$A$110:$XFD$125" dn="Z_83B63DE7_0421_4081_BED6_09A1DDF752AD_.wvu.Rows" sId="1"/>
    <undo index="36" exp="area" ref3D="1" dr="$A$106:$XFD$108" dn="Z_83B63DE7_0421_4081_BED6_09A1DDF752AD_.wvu.Rows" sId="1"/>
    <undo index="34" exp="area" ref3D="1" dr="$A$95:$XFD$103" dn="Z_83B63DE7_0421_4081_BED6_09A1DDF752AD_.wvu.Rows" sId="1"/>
    <undo index="32" exp="area" ref3D="1" dr="$A$92:$XFD$93" dn="Z_83B63DE7_0421_4081_BED6_09A1DDF752AD_.wvu.Rows" sId="1"/>
    <undo index="30" exp="area" ref3D="1" dr="$A$89:$XFD$90" dn="Z_83B63DE7_0421_4081_BED6_09A1DDF752AD_.wvu.Rows" sId="1"/>
    <undo index="28" exp="area" ref3D="1" dr="$A$85:$XFD$86" dn="Z_83B63DE7_0421_4081_BED6_09A1DDF752AD_.wvu.Rows" sId="1"/>
    <undo index="26" exp="area" ref3D="1" dr="$A$82:$XFD$83" dn="Z_83B63DE7_0421_4081_BED6_09A1DDF752AD_.wvu.Rows" sId="1"/>
    <undo index="24" exp="area" ref3D="1" dr="$A$53:$XFD$78" dn="Z_83B63DE7_0421_4081_BED6_09A1DDF752AD_.wvu.Rows" sId="1"/>
    <undo index="22" exp="area" ref3D="1" dr="$A$41:$XFD$51" dn="Z_83B63DE7_0421_4081_BED6_09A1DDF752AD_.wvu.Rows" sId="1"/>
    <undo index="20" exp="area" ref3D="1" dr="$A$35:$XFD$39" dn="Z_83B63DE7_0421_4081_BED6_09A1DDF752AD_.wvu.Rows" sId="1"/>
    <undo index="18" exp="area" ref3D="1" dr="$A$15:$XFD$32" dn="Z_83B63DE7_0421_4081_BED6_09A1DDF752AD_.wvu.Rows" sId="1"/>
    <undo index="16" exp="area" ref3D="1" dr="$A$13:$XFD$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6:$XFD$323" dn="Z_46D06541_0158_45EC_A3C5_1780FA566C1A_.wvu.Rows" sId="1"/>
    <undo index="58" exp="area" ref3D="1" dr="$A$301:$XFD$314" dn="Z_46D06541_0158_45EC_A3C5_1780FA566C1A_.wvu.Rows" sId="1"/>
    <undo index="56" exp="area" ref3D="1" dr="$A$277:$XFD$297" dn="Z_46D06541_0158_45EC_A3C5_1780FA566C1A_.wvu.Rows" sId="1"/>
    <undo index="54" exp="area" ref3D="1" dr="$A$248:$XFD$275" dn="Z_46D06541_0158_45EC_A3C5_1780FA566C1A_.wvu.Rows" sId="1"/>
    <undo index="52" exp="area" ref3D="1" dr="$A$241:$XFD$246" dn="Z_46D06541_0158_45EC_A3C5_1780FA566C1A_.wvu.Rows" sId="1"/>
    <undo index="50" exp="area" ref3D="1" dr="$A$235:$XFD$236" dn="Z_46D06541_0158_45EC_A3C5_1780FA566C1A_.wvu.Rows" sId="1"/>
    <undo index="48" exp="area" ref3D="1" dr="$A$156:$XFD$232" dn="Z_46D06541_0158_45EC_A3C5_1780FA566C1A_.wvu.Rows" sId="1"/>
    <undo index="46" exp="area" ref3D="1" dr="$A$149:$XFD$154" dn="Z_46D06541_0158_45EC_A3C5_1780FA566C1A_.wvu.Rows" sId="1"/>
    <undo index="44" exp="area" ref3D="1" dr="$A$145:$XFD$146" dn="Z_46D06541_0158_45EC_A3C5_1780FA566C1A_.wvu.Rows" sId="1"/>
    <undo index="42" exp="area" ref3D="1" dr="$A$132:$XFD$142" dn="Z_46D06541_0158_45EC_A3C5_1780FA566C1A_.wvu.Rows" sId="1"/>
    <undo index="40" exp="area" ref3D="1" dr="$A$128:$XFD$130" dn="Z_46D06541_0158_45EC_A3C5_1780FA566C1A_.wvu.Rows" sId="1"/>
    <undo index="38" exp="area" ref3D="1" dr="$A$110:$XFD$125" dn="Z_46D06541_0158_45EC_A3C5_1780FA566C1A_.wvu.Rows" sId="1"/>
    <undo index="36" exp="area" ref3D="1" dr="$A$106:$XFD$108" dn="Z_46D06541_0158_45EC_A3C5_1780FA566C1A_.wvu.Rows" sId="1"/>
    <undo index="34" exp="area" ref3D="1" dr="$A$95:$XFD$103" dn="Z_46D06541_0158_45EC_A3C5_1780FA566C1A_.wvu.Rows" sId="1"/>
    <undo index="32" exp="area" ref3D="1" dr="$A$92:$XFD$93" dn="Z_46D06541_0158_45EC_A3C5_1780FA566C1A_.wvu.Rows" sId="1"/>
    <undo index="30" exp="area" ref3D="1" dr="$A$89:$XFD$90" dn="Z_46D06541_0158_45EC_A3C5_1780FA566C1A_.wvu.Rows" sId="1"/>
    <undo index="28" exp="area" ref3D="1" dr="$A$85:$XFD$86" dn="Z_46D06541_0158_45EC_A3C5_1780FA566C1A_.wvu.Rows" sId="1"/>
    <undo index="26" exp="area" ref3D="1" dr="$A$82:$XFD$83" dn="Z_46D06541_0158_45EC_A3C5_1780FA566C1A_.wvu.Rows" sId="1"/>
    <undo index="24" exp="area" ref3D="1" dr="$A$53:$XFD$78" dn="Z_46D06541_0158_45EC_A3C5_1780FA566C1A_.wvu.Rows" sId="1"/>
    <undo index="22" exp="area" ref3D="1" dr="$A$41:$XFD$51" dn="Z_46D06541_0158_45EC_A3C5_1780FA566C1A_.wvu.Rows" sId="1"/>
    <undo index="20" exp="area" ref3D="1" dr="$A$35:$XFD$39" dn="Z_46D06541_0158_45EC_A3C5_1780FA566C1A_.wvu.Rows" sId="1"/>
    <undo index="18" exp="area" ref3D="1" dr="$A$15:$XFD$32" dn="Z_46D06541_0158_45EC_A3C5_1780FA566C1A_.wvu.Rows" sId="1"/>
    <undo index="16" exp="area" ref3D="1" dr="$A$13:$XFD$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6:$XFD$323" dn="Z_43668A2E_6F31_4968_B044_6E75308E9A8A_.wvu.Rows" sId="1"/>
    <undo index="58" exp="area" ref3D="1" dr="$A$301:$XFD$314" dn="Z_43668A2E_6F31_4968_B044_6E75308E9A8A_.wvu.Rows" sId="1"/>
    <undo index="56" exp="area" ref3D="1" dr="$A$277:$XFD$297" dn="Z_43668A2E_6F31_4968_B044_6E75308E9A8A_.wvu.Rows" sId="1"/>
    <undo index="54" exp="area" ref3D="1" dr="$A$248:$XFD$275" dn="Z_43668A2E_6F31_4968_B044_6E75308E9A8A_.wvu.Rows" sId="1"/>
    <undo index="52" exp="area" ref3D="1" dr="$A$241:$XFD$246" dn="Z_43668A2E_6F31_4968_B044_6E75308E9A8A_.wvu.Rows" sId="1"/>
    <undo index="50" exp="area" ref3D="1" dr="$A$235:$XFD$236" dn="Z_43668A2E_6F31_4968_B044_6E75308E9A8A_.wvu.Rows" sId="1"/>
    <undo index="48" exp="area" ref3D="1" dr="$A$156:$XFD$232" dn="Z_43668A2E_6F31_4968_B044_6E75308E9A8A_.wvu.Rows" sId="1"/>
    <undo index="46" exp="area" ref3D="1" dr="$A$149:$XFD$154" dn="Z_43668A2E_6F31_4968_B044_6E75308E9A8A_.wvu.Rows" sId="1"/>
    <undo index="44" exp="area" ref3D="1" dr="$A$145:$XFD$146" dn="Z_43668A2E_6F31_4968_B044_6E75308E9A8A_.wvu.Rows" sId="1"/>
    <undo index="42" exp="area" ref3D="1" dr="$A$132:$XFD$142" dn="Z_43668A2E_6F31_4968_B044_6E75308E9A8A_.wvu.Rows" sId="1"/>
    <undo index="40" exp="area" ref3D="1" dr="$A$128:$XFD$130" dn="Z_43668A2E_6F31_4968_B044_6E75308E9A8A_.wvu.Rows" sId="1"/>
    <undo index="38" exp="area" ref3D="1" dr="$A$110:$XFD$125" dn="Z_43668A2E_6F31_4968_B044_6E75308E9A8A_.wvu.Rows" sId="1"/>
    <undo index="36" exp="area" ref3D="1" dr="$A$106:$XFD$108" dn="Z_43668A2E_6F31_4968_B044_6E75308E9A8A_.wvu.Rows" sId="1"/>
    <undo index="34" exp="area" ref3D="1" dr="$A$95:$XFD$103" dn="Z_43668A2E_6F31_4968_B044_6E75308E9A8A_.wvu.Rows" sId="1"/>
    <undo index="32" exp="area" ref3D="1" dr="$A$92:$XFD$93" dn="Z_43668A2E_6F31_4968_B044_6E75308E9A8A_.wvu.Rows" sId="1"/>
    <undo index="30" exp="area" ref3D="1" dr="$A$89:$XFD$90" dn="Z_43668A2E_6F31_4968_B044_6E75308E9A8A_.wvu.Rows" sId="1"/>
    <undo index="28" exp="area" ref3D="1" dr="$A$85:$XFD$86" dn="Z_43668A2E_6F31_4968_B044_6E75308E9A8A_.wvu.Rows" sId="1"/>
    <undo index="26" exp="area" ref3D="1" dr="$A$82:$XFD$83" dn="Z_43668A2E_6F31_4968_B044_6E75308E9A8A_.wvu.Rows" sId="1"/>
    <undo index="24" exp="area" ref3D="1" dr="$A$53:$XFD$78" dn="Z_43668A2E_6F31_4968_B044_6E75308E9A8A_.wvu.Rows" sId="1"/>
    <undo index="22" exp="area" ref3D="1" dr="$A$41:$XFD$51" dn="Z_43668A2E_6F31_4968_B044_6E75308E9A8A_.wvu.Rows" sId="1"/>
    <undo index="20" exp="area" ref3D="1" dr="$A$35:$XFD$39" dn="Z_43668A2E_6F31_4968_B044_6E75308E9A8A_.wvu.Rows" sId="1"/>
    <undo index="18" exp="area" ref3D="1" dr="$A$15:$XFD$32" dn="Z_43668A2E_6F31_4968_B044_6E75308E9A8A_.wvu.Rows" sId="1"/>
    <undo index="16" exp="area" ref3D="1" dr="$A$13:$XFD$1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1.06.01.02.0.04.4000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Налог на имущество физических лиц, взимаемый по ставкам, применяемым к объектам налогообложения, расположенным в границах городских округов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-1338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fill>
          <patternFill patternType="solid">
            <bgColor rgb="FFFFFF00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3" sId="1" ref="A13:XFD13" action="deleteRow">
    <undo index="1" exp="ref" v="1" dr="O13" r="O12" sId="1"/>
    <undo index="1" exp="ref" v="1" dr="M13" r="M12" sId="1"/>
    <undo index="1" exp="ref" v="1" dr="K13" r="K12" sId="1"/>
    <undo index="1" exp="ref" v="1" dr="F13" r="F12" sId="1"/>
    <undo index="1" exp="ref" v="1" dr="E13" r="E12" sId="1"/>
    <undo index="60" exp="area" ref3D="1" dr="$A$315:$XFD$322" dn="Z_D15D7023_846B_44A4_99A5_C37AC4BCDF8F_.wvu.Rows" sId="1"/>
    <undo index="58" exp="area" ref3D="1" dr="$A$300:$XFD$313" dn="Z_D15D7023_846B_44A4_99A5_C37AC4BCDF8F_.wvu.Rows" sId="1"/>
    <undo index="56" exp="area" ref3D="1" dr="$A$276:$XFD$296" dn="Z_D15D7023_846B_44A4_99A5_C37AC4BCDF8F_.wvu.Rows" sId="1"/>
    <undo index="54" exp="area" ref3D="1" dr="$A$247:$XFD$274" dn="Z_D15D7023_846B_44A4_99A5_C37AC4BCDF8F_.wvu.Rows" sId="1"/>
    <undo index="52" exp="area" ref3D="1" dr="$A$240:$XFD$245" dn="Z_D15D7023_846B_44A4_99A5_C37AC4BCDF8F_.wvu.Rows" sId="1"/>
    <undo index="50" exp="area" ref3D="1" dr="$A$234:$XFD$235" dn="Z_D15D7023_846B_44A4_99A5_C37AC4BCDF8F_.wvu.Rows" sId="1"/>
    <undo index="48" exp="area" ref3D="1" dr="$A$155:$XFD$231" dn="Z_D15D7023_846B_44A4_99A5_C37AC4BCDF8F_.wvu.Rows" sId="1"/>
    <undo index="46" exp="area" ref3D="1" dr="$A$148:$XFD$153" dn="Z_D15D7023_846B_44A4_99A5_C37AC4BCDF8F_.wvu.Rows" sId="1"/>
    <undo index="44" exp="area" ref3D="1" dr="$A$144:$XFD$145" dn="Z_D15D7023_846B_44A4_99A5_C37AC4BCDF8F_.wvu.Rows" sId="1"/>
    <undo index="42" exp="area" ref3D="1" dr="$A$131:$XFD$141" dn="Z_D15D7023_846B_44A4_99A5_C37AC4BCDF8F_.wvu.Rows" sId="1"/>
    <undo index="40" exp="area" ref3D="1" dr="$A$127:$XFD$129" dn="Z_D15D7023_846B_44A4_99A5_C37AC4BCDF8F_.wvu.Rows" sId="1"/>
    <undo index="38" exp="area" ref3D="1" dr="$A$109:$XFD$124" dn="Z_D15D7023_846B_44A4_99A5_C37AC4BCDF8F_.wvu.Rows" sId="1"/>
    <undo index="36" exp="area" ref3D="1" dr="$A$105:$XFD$107" dn="Z_D15D7023_846B_44A4_99A5_C37AC4BCDF8F_.wvu.Rows" sId="1"/>
    <undo index="34" exp="area" ref3D="1" dr="$A$94:$XFD$102" dn="Z_D15D7023_846B_44A4_99A5_C37AC4BCDF8F_.wvu.Rows" sId="1"/>
    <undo index="32" exp="area" ref3D="1" dr="$A$91:$XFD$92" dn="Z_D15D7023_846B_44A4_99A5_C37AC4BCDF8F_.wvu.Rows" sId="1"/>
    <undo index="30" exp="area" ref3D="1" dr="$A$88:$XFD$89" dn="Z_D15D7023_846B_44A4_99A5_C37AC4BCDF8F_.wvu.Rows" sId="1"/>
    <undo index="28" exp="area" ref3D="1" dr="$A$84:$XFD$85" dn="Z_D15D7023_846B_44A4_99A5_C37AC4BCDF8F_.wvu.Rows" sId="1"/>
    <undo index="26" exp="area" ref3D="1" dr="$A$81:$XFD$82" dn="Z_D15D7023_846B_44A4_99A5_C37AC4BCDF8F_.wvu.Rows" sId="1"/>
    <undo index="24" exp="area" ref3D="1" dr="$A$52:$XFD$77" dn="Z_D15D7023_846B_44A4_99A5_C37AC4BCDF8F_.wvu.Rows" sId="1"/>
    <undo index="22" exp="area" ref3D="1" dr="$A$40:$XFD$50" dn="Z_D15D7023_846B_44A4_99A5_C37AC4BCDF8F_.wvu.Rows" sId="1"/>
    <undo index="20" exp="area" ref3D="1" dr="$A$34:$XFD$38" dn="Z_D15D7023_846B_44A4_99A5_C37AC4BCDF8F_.wvu.Rows" sId="1"/>
    <undo index="18" exp="area" ref3D="1" dr="$A$14:$XFD$3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5:$XFD$322" dn="Z_83B63DE7_0421_4081_BED6_09A1DDF752AD_.wvu.Rows" sId="1"/>
    <undo index="58" exp="area" ref3D="1" dr="$A$300:$XFD$313" dn="Z_83B63DE7_0421_4081_BED6_09A1DDF752AD_.wvu.Rows" sId="1"/>
    <undo index="56" exp="area" ref3D="1" dr="$A$276:$XFD$296" dn="Z_83B63DE7_0421_4081_BED6_09A1DDF752AD_.wvu.Rows" sId="1"/>
    <undo index="54" exp="area" ref3D="1" dr="$A$247:$XFD$274" dn="Z_83B63DE7_0421_4081_BED6_09A1DDF752AD_.wvu.Rows" sId="1"/>
    <undo index="52" exp="area" ref3D="1" dr="$A$240:$XFD$245" dn="Z_83B63DE7_0421_4081_BED6_09A1DDF752AD_.wvu.Rows" sId="1"/>
    <undo index="50" exp="area" ref3D="1" dr="$A$234:$XFD$235" dn="Z_83B63DE7_0421_4081_BED6_09A1DDF752AD_.wvu.Rows" sId="1"/>
    <undo index="48" exp="area" ref3D="1" dr="$A$155:$XFD$231" dn="Z_83B63DE7_0421_4081_BED6_09A1DDF752AD_.wvu.Rows" sId="1"/>
    <undo index="46" exp="area" ref3D="1" dr="$A$148:$XFD$153" dn="Z_83B63DE7_0421_4081_BED6_09A1DDF752AD_.wvu.Rows" sId="1"/>
    <undo index="44" exp="area" ref3D="1" dr="$A$144:$XFD$145" dn="Z_83B63DE7_0421_4081_BED6_09A1DDF752AD_.wvu.Rows" sId="1"/>
    <undo index="42" exp="area" ref3D="1" dr="$A$131:$XFD$141" dn="Z_83B63DE7_0421_4081_BED6_09A1DDF752AD_.wvu.Rows" sId="1"/>
    <undo index="40" exp="area" ref3D="1" dr="$A$127:$XFD$129" dn="Z_83B63DE7_0421_4081_BED6_09A1DDF752AD_.wvu.Rows" sId="1"/>
    <undo index="38" exp="area" ref3D="1" dr="$A$109:$XFD$124" dn="Z_83B63DE7_0421_4081_BED6_09A1DDF752AD_.wvu.Rows" sId="1"/>
    <undo index="36" exp="area" ref3D="1" dr="$A$105:$XFD$107" dn="Z_83B63DE7_0421_4081_BED6_09A1DDF752AD_.wvu.Rows" sId="1"/>
    <undo index="34" exp="area" ref3D="1" dr="$A$94:$XFD$102" dn="Z_83B63DE7_0421_4081_BED6_09A1DDF752AD_.wvu.Rows" sId="1"/>
    <undo index="32" exp="area" ref3D="1" dr="$A$91:$XFD$92" dn="Z_83B63DE7_0421_4081_BED6_09A1DDF752AD_.wvu.Rows" sId="1"/>
    <undo index="30" exp="area" ref3D="1" dr="$A$88:$XFD$89" dn="Z_83B63DE7_0421_4081_BED6_09A1DDF752AD_.wvu.Rows" sId="1"/>
    <undo index="28" exp="area" ref3D="1" dr="$A$84:$XFD$85" dn="Z_83B63DE7_0421_4081_BED6_09A1DDF752AD_.wvu.Rows" sId="1"/>
    <undo index="26" exp="area" ref3D="1" dr="$A$81:$XFD$82" dn="Z_83B63DE7_0421_4081_BED6_09A1DDF752AD_.wvu.Rows" sId="1"/>
    <undo index="24" exp="area" ref3D="1" dr="$A$52:$XFD$77" dn="Z_83B63DE7_0421_4081_BED6_09A1DDF752AD_.wvu.Rows" sId="1"/>
    <undo index="22" exp="area" ref3D="1" dr="$A$40:$XFD$50" dn="Z_83B63DE7_0421_4081_BED6_09A1DDF752AD_.wvu.Rows" sId="1"/>
    <undo index="20" exp="area" ref3D="1" dr="$A$34:$XFD$38" dn="Z_83B63DE7_0421_4081_BED6_09A1DDF752AD_.wvu.Rows" sId="1"/>
    <undo index="18" exp="area" ref3D="1" dr="$A$14:$XFD$3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5:$XFD$322" dn="Z_46D06541_0158_45EC_A3C5_1780FA566C1A_.wvu.Rows" sId="1"/>
    <undo index="58" exp="area" ref3D="1" dr="$A$300:$XFD$313" dn="Z_46D06541_0158_45EC_A3C5_1780FA566C1A_.wvu.Rows" sId="1"/>
    <undo index="56" exp="area" ref3D="1" dr="$A$276:$XFD$296" dn="Z_46D06541_0158_45EC_A3C5_1780FA566C1A_.wvu.Rows" sId="1"/>
    <undo index="54" exp="area" ref3D="1" dr="$A$247:$XFD$274" dn="Z_46D06541_0158_45EC_A3C5_1780FA566C1A_.wvu.Rows" sId="1"/>
    <undo index="52" exp="area" ref3D="1" dr="$A$240:$XFD$245" dn="Z_46D06541_0158_45EC_A3C5_1780FA566C1A_.wvu.Rows" sId="1"/>
    <undo index="50" exp="area" ref3D="1" dr="$A$234:$XFD$235" dn="Z_46D06541_0158_45EC_A3C5_1780FA566C1A_.wvu.Rows" sId="1"/>
    <undo index="48" exp="area" ref3D="1" dr="$A$155:$XFD$231" dn="Z_46D06541_0158_45EC_A3C5_1780FA566C1A_.wvu.Rows" sId="1"/>
    <undo index="46" exp="area" ref3D="1" dr="$A$148:$XFD$153" dn="Z_46D06541_0158_45EC_A3C5_1780FA566C1A_.wvu.Rows" sId="1"/>
    <undo index="44" exp="area" ref3D="1" dr="$A$144:$XFD$145" dn="Z_46D06541_0158_45EC_A3C5_1780FA566C1A_.wvu.Rows" sId="1"/>
    <undo index="42" exp="area" ref3D="1" dr="$A$131:$XFD$141" dn="Z_46D06541_0158_45EC_A3C5_1780FA566C1A_.wvu.Rows" sId="1"/>
    <undo index="40" exp="area" ref3D="1" dr="$A$127:$XFD$129" dn="Z_46D06541_0158_45EC_A3C5_1780FA566C1A_.wvu.Rows" sId="1"/>
    <undo index="38" exp="area" ref3D="1" dr="$A$109:$XFD$124" dn="Z_46D06541_0158_45EC_A3C5_1780FA566C1A_.wvu.Rows" sId="1"/>
    <undo index="36" exp="area" ref3D="1" dr="$A$105:$XFD$107" dn="Z_46D06541_0158_45EC_A3C5_1780FA566C1A_.wvu.Rows" sId="1"/>
    <undo index="34" exp="area" ref3D="1" dr="$A$94:$XFD$102" dn="Z_46D06541_0158_45EC_A3C5_1780FA566C1A_.wvu.Rows" sId="1"/>
    <undo index="32" exp="area" ref3D="1" dr="$A$91:$XFD$92" dn="Z_46D06541_0158_45EC_A3C5_1780FA566C1A_.wvu.Rows" sId="1"/>
    <undo index="30" exp="area" ref3D="1" dr="$A$88:$XFD$89" dn="Z_46D06541_0158_45EC_A3C5_1780FA566C1A_.wvu.Rows" sId="1"/>
    <undo index="28" exp="area" ref3D="1" dr="$A$84:$XFD$85" dn="Z_46D06541_0158_45EC_A3C5_1780FA566C1A_.wvu.Rows" sId="1"/>
    <undo index="26" exp="area" ref3D="1" dr="$A$81:$XFD$82" dn="Z_46D06541_0158_45EC_A3C5_1780FA566C1A_.wvu.Rows" sId="1"/>
    <undo index="24" exp="area" ref3D="1" dr="$A$52:$XFD$77" dn="Z_46D06541_0158_45EC_A3C5_1780FA566C1A_.wvu.Rows" sId="1"/>
    <undo index="22" exp="area" ref3D="1" dr="$A$40:$XFD$50" dn="Z_46D06541_0158_45EC_A3C5_1780FA566C1A_.wvu.Rows" sId="1"/>
    <undo index="20" exp="area" ref3D="1" dr="$A$34:$XFD$38" dn="Z_46D06541_0158_45EC_A3C5_1780FA566C1A_.wvu.Rows" sId="1"/>
    <undo index="18" exp="area" ref3D="1" dr="$A$14:$XFD$3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5:$XFD$322" dn="Z_43668A2E_6F31_4968_B044_6E75308E9A8A_.wvu.Rows" sId="1"/>
    <undo index="58" exp="area" ref3D="1" dr="$A$300:$XFD$313" dn="Z_43668A2E_6F31_4968_B044_6E75308E9A8A_.wvu.Rows" sId="1"/>
    <undo index="56" exp="area" ref3D="1" dr="$A$276:$XFD$296" dn="Z_43668A2E_6F31_4968_B044_6E75308E9A8A_.wvu.Rows" sId="1"/>
    <undo index="54" exp="area" ref3D="1" dr="$A$247:$XFD$274" dn="Z_43668A2E_6F31_4968_B044_6E75308E9A8A_.wvu.Rows" sId="1"/>
    <undo index="52" exp="area" ref3D="1" dr="$A$240:$XFD$245" dn="Z_43668A2E_6F31_4968_B044_6E75308E9A8A_.wvu.Rows" sId="1"/>
    <undo index="50" exp="area" ref3D="1" dr="$A$234:$XFD$235" dn="Z_43668A2E_6F31_4968_B044_6E75308E9A8A_.wvu.Rows" sId="1"/>
    <undo index="48" exp="area" ref3D="1" dr="$A$155:$XFD$231" dn="Z_43668A2E_6F31_4968_B044_6E75308E9A8A_.wvu.Rows" sId="1"/>
    <undo index="46" exp="area" ref3D="1" dr="$A$148:$XFD$153" dn="Z_43668A2E_6F31_4968_B044_6E75308E9A8A_.wvu.Rows" sId="1"/>
    <undo index="44" exp="area" ref3D="1" dr="$A$144:$XFD$145" dn="Z_43668A2E_6F31_4968_B044_6E75308E9A8A_.wvu.Rows" sId="1"/>
    <undo index="42" exp="area" ref3D="1" dr="$A$131:$XFD$141" dn="Z_43668A2E_6F31_4968_B044_6E75308E9A8A_.wvu.Rows" sId="1"/>
    <undo index="40" exp="area" ref3D="1" dr="$A$127:$XFD$129" dn="Z_43668A2E_6F31_4968_B044_6E75308E9A8A_.wvu.Rows" sId="1"/>
    <undo index="38" exp="area" ref3D="1" dr="$A$109:$XFD$124" dn="Z_43668A2E_6F31_4968_B044_6E75308E9A8A_.wvu.Rows" sId="1"/>
    <undo index="36" exp="area" ref3D="1" dr="$A$105:$XFD$107" dn="Z_43668A2E_6F31_4968_B044_6E75308E9A8A_.wvu.Rows" sId="1"/>
    <undo index="34" exp="area" ref3D="1" dr="$A$94:$XFD$102" dn="Z_43668A2E_6F31_4968_B044_6E75308E9A8A_.wvu.Rows" sId="1"/>
    <undo index="32" exp="area" ref3D="1" dr="$A$91:$XFD$92" dn="Z_43668A2E_6F31_4968_B044_6E75308E9A8A_.wvu.Rows" sId="1"/>
    <undo index="30" exp="area" ref3D="1" dr="$A$88:$XFD$89" dn="Z_43668A2E_6F31_4968_B044_6E75308E9A8A_.wvu.Rows" sId="1"/>
    <undo index="28" exp="area" ref3D="1" dr="$A$84:$XFD$85" dn="Z_43668A2E_6F31_4968_B044_6E75308E9A8A_.wvu.Rows" sId="1"/>
    <undo index="26" exp="area" ref3D="1" dr="$A$81:$XFD$82" dn="Z_43668A2E_6F31_4968_B044_6E75308E9A8A_.wvu.Rows" sId="1"/>
    <undo index="24" exp="area" ref3D="1" dr="$A$52:$XFD$77" dn="Z_43668A2E_6F31_4968_B044_6E75308E9A8A_.wvu.Rows" sId="1"/>
    <undo index="22" exp="area" ref3D="1" dr="$A$40:$XFD$50" dn="Z_43668A2E_6F31_4968_B044_6E75308E9A8A_.wvu.Rows" sId="1"/>
    <undo index="20" exp="area" ref3D="1" dr="$A$34:$XFD$38" dn="Z_43668A2E_6F31_4968_B044_6E75308E9A8A_.wvu.Rows" sId="1"/>
    <undo index="18" exp="area" ref3D="1" dr="$A$14:$XFD$3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3">
        <v>544492734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3">
        <v>544492734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544492734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533010444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484333448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544492734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3">
        <f>G13+7000000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3" t="inlineStr">
        <is>
          <t>Низкий процент исполнения обусловлен возвратом земельного налога по представленным отдельными налогаплательщиками-организациями  уточненных налоговых деклараций за 2014 год  с суммой налога к уменьшению в связи с принятыми решениями суда  по пересмотру кадастровой стоимости  земельных участков  и установления её в размере рыночной. Например: ОАО «Сургутнефтегаз» представило уточненную налоговую декларацию за 2014 год с сумой налога к уменьшению на 6 446,3 тыс. руб. Решениями суда ХМАО-Югры  кадастровая стоимость пересмотрена по двадцати земельным участкам.</t>
        </is>
      </nc>
      <n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74" sId="1" ref="A13:XFD13" action="deleteRow">
    <undo index="60" exp="area" ref3D="1" dr="$A$314:$XFD$321" dn="Z_D15D7023_846B_44A4_99A5_C37AC4BCDF8F_.wvu.Rows" sId="1"/>
    <undo index="58" exp="area" ref3D="1" dr="$A$299:$XFD$312" dn="Z_D15D7023_846B_44A4_99A5_C37AC4BCDF8F_.wvu.Rows" sId="1"/>
    <undo index="56" exp="area" ref3D="1" dr="$A$275:$XFD$295" dn="Z_D15D7023_846B_44A4_99A5_C37AC4BCDF8F_.wvu.Rows" sId="1"/>
    <undo index="54" exp="area" ref3D="1" dr="$A$246:$XFD$273" dn="Z_D15D7023_846B_44A4_99A5_C37AC4BCDF8F_.wvu.Rows" sId="1"/>
    <undo index="52" exp="area" ref3D="1" dr="$A$239:$XFD$244" dn="Z_D15D7023_846B_44A4_99A5_C37AC4BCDF8F_.wvu.Rows" sId="1"/>
    <undo index="50" exp="area" ref3D="1" dr="$A$233:$XFD$234" dn="Z_D15D7023_846B_44A4_99A5_C37AC4BCDF8F_.wvu.Rows" sId="1"/>
    <undo index="48" exp="area" ref3D="1" dr="$A$154:$XFD$230" dn="Z_D15D7023_846B_44A4_99A5_C37AC4BCDF8F_.wvu.Rows" sId="1"/>
    <undo index="46" exp="area" ref3D="1" dr="$A$147:$XFD$152" dn="Z_D15D7023_846B_44A4_99A5_C37AC4BCDF8F_.wvu.Rows" sId="1"/>
    <undo index="44" exp="area" ref3D="1" dr="$A$143:$XFD$144" dn="Z_D15D7023_846B_44A4_99A5_C37AC4BCDF8F_.wvu.Rows" sId="1"/>
    <undo index="42" exp="area" ref3D="1" dr="$A$130:$XFD$140" dn="Z_D15D7023_846B_44A4_99A5_C37AC4BCDF8F_.wvu.Rows" sId="1"/>
    <undo index="40" exp="area" ref3D="1" dr="$A$126:$XFD$128" dn="Z_D15D7023_846B_44A4_99A5_C37AC4BCDF8F_.wvu.Rows" sId="1"/>
    <undo index="38" exp="area" ref3D="1" dr="$A$108:$XFD$123" dn="Z_D15D7023_846B_44A4_99A5_C37AC4BCDF8F_.wvu.Rows" sId="1"/>
    <undo index="36" exp="area" ref3D="1" dr="$A$104:$XFD$106" dn="Z_D15D7023_846B_44A4_99A5_C37AC4BCDF8F_.wvu.Rows" sId="1"/>
    <undo index="34" exp="area" ref3D="1" dr="$A$93:$XFD$101" dn="Z_D15D7023_846B_44A4_99A5_C37AC4BCDF8F_.wvu.Rows" sId="1"/>
    <undo index="32" exp="area" ref3D="1" dr="$A$90:$XFD$91" dn="Z_D15D7023_846B_44A4_99A5_C37AC4BCDF8F_.wvu.Rows" sId="1"/>
    <undo index="30" exp="area" ref3D="1" dr="$A$87:$XFD$88" dn="Z_D15D7023_846B_44A4_99A5_C37AC4BCDF8F_.wvu.Rows" sId="1"/>
    <undo index="28" exp="area" ref3D="1" dr="$A$83:$XFD$84" dn="Z_D15D7023_846B_44A4_99A5_C37AC4BCDF8F_.wvu.Rows" sId="1"/>
    <undo index="26" exp="area" ref3D="1" dr="$A$80:$XFD$81" dn="Z_D15D7023_846B_44A4_99A5_C37AC4BCDF8F_.wvu.Rows" sId="1"/>
    <undo index="24" exp="area" ref3D="1" dr="$A$51:$XFD$76" dn="Z_D15D7023_846B_44A4_99A5_C37AC4BCDF8F_.wvu.Rows" sId="1"/>
    <undo index="22" exp="area" ref3D="1" dr="$A$39:$XFD$49" dn="Z_D15D7023_846B_44A4_99A5_C37AC4BCDF8F_.wvu.Rows" sId="1"/>
    <undo index="20" exp="area" ref3D="1" dr="$A$33:$XFD$37" dn="Z_D15D7023_846B_44A4_99A5_C37AC4BCDF8F_.wvu.Rows" sId="1"/>
    <undo index="18" exp="area" ref3D="1" dr="$A$13:$XFD$3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4:$XFD$321" dn="Z_83B63DE7_0421_4081_BED6_09A1DDF752AD_.wvu.Rows" sId="1"/>
    <undo index="58" exp="area" ref3D="1" dr="$A$299:$XFD$312" dn="Z_83B63DE7_0421_4081_BED6_09A1DDF752AD_.wvu.Rows" sId="1"/>
    <undo index="56" exp="area" ref3D="1" dr="$A$275:$XFD$295" dn="Z_83B63DE7_0421_4081_BED6_09A1DDF752AD_.wvu.Rows" sId="1"/>
    <undo index="54" exp="area" ref3D="1" dr="$A$246:$XFD$273" dn="Z_83B63DE7_0421_4081_BED6_09A1DDF752AD_.wvu.Rows" sId="1"/>
    <undo index="52" exp="area" ref3D="1" dr="$A$239:$XFD$244" dn="Z_83B63DE7_0421_4081_BED6_09A1DDF752AD_.wvu.Rows" sId="1"/>
    <undo index="50" exp="area" ref3D="1" dr="$A$233:$XFD$234" dn="Z_83B63DE7_0421_4081_BED6_09A1DDF752AD_.wvu.Rows" sId="1"/>
    <undo index="48" exp="area" ref3D="1" dr="$A$154:$XFD$230" dn="Z_83B63DE7_0421_4081_BED6_09A1DDF752AD_.wvu.Rows" sId="1"/>
    <undo index="46" exp="area" ref3D="1" dr="$A$147:$XFD$152" dn="Z_83B63DE7_0421_4081_BED6_09A1DDF752AD_.wvu.Rows" sId="1"/>
    <undo index="44" exp="area" ref3D="1" dr="$A$143:$XFD$144" dn="Z_83B63DE7_0421_4081_BED6_09A1DDF752AD_.wvu.Rows" sId="1"/>
    <undo index="42" exp="area" ref3D="1" dr="$A$130:$XFD$140" dn="Z_83B63DE7_0421_4081_BED6_09A1DDF752AD_.wvu.Rows" sId="1"/>
    <undo index="40" exp="area" ref3D="1" dr="$A$126:$XFD$128" dn="Z_83B63DE7_0421_4081_BED6_09A1DDF752AD_.wvu.Rows" sId="1"/>
    <undo index="38" exp="area" ref3D="1" dr="$A$108:$XFD$123" dn="Z_83B63DE7_0421_4081_BED6_09A1DDF752AD_.wvu.Rows" sId="1"/>
    <undo index="36" exp="area" ref3D="1" dr="$A$104:$XFD$106" dn="Z_83B63DE7_0421_4081_BED6_09A1DDF752AD_.wvu.Rows" sId="1"/>
    <undo index="34" exp="area" ref3D="1" dr="$A$93:$XFD$101" dn="Z_83B63DE7_0421_4081_BED6_09A1DDF752AD_.wvu.Rows" sId="1"/>
    <undo index="32" exp="area" ref3D="1" dr="$A$90:$XFD$91" dn="Z_83B63DE7_0421_4081_BED6_09A1DDF752AD_.wvu.Rows" sId="1"/>
    <undo index="30" exp="area" ref3D="1" dr="$A$87:$XFD$88" dn="Z_83B63DE7_0421_4081_BED6_09A1DDF752AD_.wvu.Rows" sId="1"/>
    <undo index="28" exp="area" ref3D="1" dr="$A$83:$XFD$84" dn="Z_83B63DE7_0421_4081_BED6_09A1DDF752AD_.wvu.Rows" sId="1"/>
    <undo index="26" exp="area" ref3D="1" dr="$A$80:$XFD$81" dn="Z_83B63DE7_0421_4081_BED6_09A1DDF752AD_.wvu.Rows" sId="1"/>
    <undo index="24" exp="area" ref3D="1" dr="$A$51:$XFD$76" dn="Z_83B63DE7_0421_4081_BED6_09A1DDF752AD_.wvu.Rows" sId="1"/>
    <undo index="22" exp="area" ref3D="1" dr="$A$39:$XFD$49" dn="Z_83B63DE7_0421_4081_BED6_09A1DDF752AD_.wvu.Rows" sId="1"/>
    <undo index="20" exp="area" ref3D="1" dr="$A$33:$XFD$37" dn="Z_83B63DE7_0421_4081_BED6_09A1DDF752AD_.wvu.Rows" sId="1"/>
    <undo index="18" exp="area" ref3D="1" dr="$A$13:$XFD$3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4:$XFD$321" dn="Z_46D06541_0158_45EC_A3C5_1780FA566C1A_.wvu.Rows" sId="1"/>
    <undo index="58" exp="area" ref3D="1" dr="$A$299:$XFD$312" dn="Z_46D06541_0158_45EC_A3C5_1780FA566C1A_.wvu.Rows" sId="1"/>
    <undo index="56" exp="area" ref3D="1" dr="$A$275:$XFD$295" dn="Z_46D06541_0158_45EC_A3C5_1780FA566C1A_.wvu.Rows" sId="1"/>
    <undo index="54" exp="area" ref3D="1" dr="$A$246:$XFD$273" dn="Z_46D06541_0158_45EC_A3C5_1780FA566C1A_.wvu.Rows" sId="1"/>
    <undo index="52" exp="area" ref3D="1" dr="$A$239:$XFD$244" dn="Z_46D06541_0158_45EC_A3C5_1780FA566C1A_.wvu.Rows" sId="1"/>
    <undo index="50" exp="area" ref3D="1" dr="$A$233:$XFD$234" dn="Z_46D06541_0158_45EC_A3C5_1780FA566C1A_.wvu.Rows" sId="1"/>
    <undo index="48" exp="area" ref3D="1" dr="$A$154:$XFD$230" dn="Z_46D06541_0158_45EC_A3C5_1780FA566C1A_.wvu.Rows" sId="1"/>
    <undo index="46" exp="area" ref3D="1" dr="$A$147:$XFD$152" dn="Z_46D06541_0158_45EC_A3C5_1780FA566C1A_.wvu.Rows" sId="1"/>
    <undo index="44" exp="area" ref3D="1" dr="$A$143:$XFD$144" dn="Z_46D06541_0158_45EC_A3C5_1780FA566C1A_.wvu.Rows" sId="1"/>
    <undo index="42" exp="area" ref3D="1" dr="$A$130:$XFD$140" dn="Z_46D06541_0158_45EC_A3C5_1780FA566C1A_.wvu.Rows" sId="1"/>
    <undo index="40" exp="area" ref3D="1" dr="$A$126:$XFD$128" dn="Z_46D06541_0158_45EC_A3C5_1780FA566C1A_.wvu.Rows" sId="1"/>
    <undo index="38" exp="area" ref3D="1" dr="$A$108:$XFD$123" dn="Z_46D06541_0158_45EC_A3C5_1780FA566C1A_.wvu.Rows" sId="1"/>
    <undo index="36" exp="area" ref3D="1" dr="$A$104:$XFD$106" dn="Z_46D06541_0158_45EC_A3C5_1780FA566C1A_.wvu.Rows" sId="1"/>
    <undo index="34" exp="area" ref3D="1" dr="$A$93:$XFD$101" dn="Z_46D06541_0158_45EC_A3C5_1780FA566C1A_.wvu.Rows" sId="1"/>
    <undo index="32" exp="area" ref3D="1" dr="$A$90:$XFD$91" dn="Z_46D06541_0158_45EC_A3C5_1780FA566C1A_.wvu.Rows" sId="1"/>
    <undo index="30" exp="area" ref3D="1" dr="$A$87:$XFD$88" dn="Z_46D06541_0158_45EC_A3C5_1780FA566C1A_.wvu.Rows" sId="1"/>
    <undo index="28" exp="area" ref3D="1" dr="$A$83:$XFD$84" dn="Z_46D06541_0158_45EC_A3C5_1780FA566C1A_.wvu.Rows" sId="1"/>
    <undo index="26" exp="area" ref3D="1" dr="$A$80:$XFD$81" dn="Z_46D06541_0158_45EC_A3C5_1780FA566C1A_.wvu.Rows" sId="1"/>
    <undo index="24" exp="area" ref3D="1" dr="$A$51:$XFD$76" dn="Z_46D06541_0158_45EC_A3C5_1780FA566C1A_.wvu.Rows" sId="1"/>
    <undo index="22" exp="area" ref3D="1" dr="$A$39:$XFD$49" dn="Z_46D06541_0158_45EC_A3C5_1780FA566C1A_.wvu.Rows" sId="1"/>
    <undo index="20" exp="area" ref3D="1" dr="$A$33:$XFD$37" dn="Z_46D06541_0158_45EC_A3C5_1780FA566C1A_.wvu.Rows" sId="1"/>
    <undo index="18" exp="area" ref3D="1" dr="$A$13:$XFD$3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4:$XFD$321" dn="Z_43668A2E_6F31_4968_B044_6E75308E9A8A_.wvu.Rows" sId="1"/>
    <undo index="58" exp="area" ref3D="1" dr="$A$299:$XFD$312" dn="Z_43668A2E_6F31_4968_B044_6E75308E9A8A_.wvu.Rows" sId="1"/>
    <undo index="56" exp="area" ref3D="1" dr="$A$275:$XFD$295" dn="Z_43668A2E_6F31_4968_B044_6E75308E9A8A_.wvu.Rows" sId="1"/>
    <undo index="54" exp="area" ref3D="1" dr="$A$246:$XFD$273" dn="Z_43668A2E_6F31_4968_B044_6E75308E9A8A_.wvu.Rows" sId="1"/>
    <undo index="52" exp="area" ref3D="1" dr="$A$239:$XFD$244" dn="Z_43668A2E_6F31_4968_B044_6E75308E9A8A_.wvu.Rows" sId="1"/>
    <undo index="50" exp="area" ref3D="1" dr="$A$233:$XFD$234" dn="Z_43668A2E_6F31_4968_B044_6E75308E9A8A_.wvu.Rows" sId="1"/>
    <undo index="48" exp="area" ref3D="1" dr="$A$154:$XFD$230" dn="Z_43668A2E_6F31_4968_B044_6E75308E9A8A_.wvu.Rows" sId="1"/>
    <undo index="46" exp="area" ref3D="1" dr="$A$147:$XFD$152" dn="Z_43668A2E_6F31_4968_B044_6E75308E9A8A_.wvu.Rows" sId="1"/>
    <undo index="44" exp="area" ref3D="1" dr="$A$143:$XFD$144" dn="Z_43668A2E_6F31_4968_B044_6E75308E9A8A_.wvu.Rows" sId="1"/>
    <undo index="42" exp="area" ref3D="1" dr="$A$130:$XFD$140" dn="Z_43668A2E_6F31_4968_B044_6E75308E9A8A_.wvu.Rows" sId="1"/>
    <undo index="40" exp="area" ref3D="1" dr="$A$126:$XFD$128" dn="Z_43668A2E_6F31_4968_B044_6E75308E9A8A_.wvu.Rows" sId="1"/>
    <undo index="38" exp="area" ref3D="1" dr="$A$108:$XFD$123" dn="Z_43668A2E_6F31_4968_B044_6E75308E9A8A_.wvu.Rows" sId="1"/>
    <undo index="36" exp="area" ref3D="1" dr="$A$104:$XFD$106" dn="Z_43668A2E_6F31_4968_B044_6E75308E9A8A_.wvu.Rows" sId="1"/>
    <undo index="34" exp="area" ref3D="1" dr="$A$93:$XFD$101" dn="Z_43668A2E_6F31_4968_B044_6E75308E9A8A_.wvu.Rows" sId="1"/>
    <undo index="32" exp="area" ref3D="1" dr="$A$90:$XFD$91" dn="Z_43668A2E_6F31_4968_B044_6E75308E9A8A_.wvu.Rows" sId="1"/>
    <undo index="30" exp="area" ref3D="1" dr="$A$87:$XFD$88" dn="Z_43668A2E_6F31_4968_B044_6E75308E9A8A_.wvu.Rows" sId="1"/>
    <undo index="28" exp="area" ref3D="1" dr="$A$83:$XFD$84" dn="Z_43668A2E_6F31_4968_B044_6E75308E9A8A_.wvu.Rows" sId="1"/>
    <undo index="26" exp="area" ref3D="1" dr="$A$80:$XFD$81" dn="Z_43668A2E_6F31_4968_B044_6E75308E9A8A_.wvu.Rows" sId="1"/>
    <undo index="24" exp="area" ref3D="1" dr="$A$51:$XFD$76" dn="Z_43668A2E_6F31_4968_B044_6E75308E9A8A_.wvu.Rows" sId="1"/>
    <undo index="22" exp="area" ref3D="1" dr="$A$39:$XFD$49" dn="Z_43668A2E_6F31_4968_B044_6E75308E9A8A_.wvu.Rows" sId="1"/>
    <undo index="20" exp="area" ref3D="1" dr="$A$33:$XFD$37" dn="Z_43668A2E_6F31_4968_B044_6E75308E9A8A_.wvu.Rows" sId="1"/>
    <undo index="18" exp="area" ref3D="1" dr="$A$13:$XFD$3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19593280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5" sId="1" ref="A13:XFD13" action="deleteRow">
    <undo index="60" exp="area" ref3D="1" dr="$A$313:$XFD$320" dn="Z_D15D7023_846B_44A4_99A5_C37AC4BCDF8F_.wvu.Rows" sId="1"/>
    <undo index="58" exp="area" ref3D="1" dr="$A$298:$XFD$311" dn="Z_D15D7023_846B_44A4_99A5_C37AC4BCDF8F_.wvu.Rows" sId="1"/>
    <undo index="56" exp="area" ref3D="1" dr="$A$274:$XFD$294" dn="Z_D15D7023_846B_44A4_99A5_C37AC4BCDF8F_.wvu.Rows" sId="1"/>
    <undo index="54" exp="area" ref3D="1" dr="$A$245:$XFD$272" dn="Z_D15D7023_846B_44A4_99A5_C37AC4BCDF8F_.wvu.Rows" sId="1"/>
    <undo index="52" exp="area" ref3D="1" dr="$A$238:$XFD$243" dn="Z_D15D7023_846B_44A4_99A5_C37AC4BCDF8F_.wvu.Rows" sId="1"/>
    <undo index="50" exp="area" ref3D="1" dr="$A$232:$XFD$233" dn="Z_D15D7023_846B_44A4_99A5_C37AC4BCDF8F_.wvu.Rows" sId="1"/>
    <undo index="48" exp="area" ref3D="1" dr="$A$153:$XFD$229" dn="Z_D15D7023_846B_44A4_99A5_C37AC4BCDF8F_.wvu.Rows" sId="1"/>
    <undo index="46" exp="area" ref3D="1" dr="$A$146:$XFD$151" dn="Z_D15D7023_846B_44A4_99A5_C37AC4BCDF8F_.wvu.Rows" sId="1"/>
    <undo index="44" exp="area" ref3D="1" dr="$A$142:$XFD$143" dn="Z_D15D7023_846B_44A4_99A5_C37AC4BCDF8F_.wvu.Rows" sId="1"/>
    <undo index="42" exp="area" ref3D="1" dr="$A$129:$XFD$139" dn="Z_D15D7023_846B_44A4_99A5_C37AC4BCDF8F_.wvu.Rows" sId="1"/>
    <undo index="40" exp="area" ref3D="1" dr="$A$125:$XFD$127" dn="Z_D15D7023_846B_44A4_99A5_C37AC4BCDF8F_.wvu.Rows" sId="1"/>
    <undo index="38" exp="area" ref3D="1" dr="$A$107:$XFD$122" dn="Z_D15D7023_846B_44A4_99A5_C37AC4BCDF8F_.wvu.Rows" sId="1"/>
    <undo index="36" exp="area" ref3D="1" dr="$A$103:$XFD$105" dn="Z_D15D7023_846B_44A4_99A5_C37AC4BCDF8F_.wvu.Rows" sId="1"/>
    <undo index="34" exp="area" ref3D="1" dr="$A$92:$XFD$100" dn="Z_D15D7023_846B_44A4_99A5_C37AC4BCDF8F_.wvu.Rows" sId="1"/>
    <undo index="32" exp="area" ref3D="1" dr="$A$89:$XFD$90" dn="Z_D15D7023_846B_44A4_99A5_C37AC4BCDF8F_.wvu.Rows" sId="1"/>
    <undo index="30" exp="area" ref3D="1" dr="$A$86:$XFD$87" dn="Z_D15D7023_846B_44A4_99A5_C37AC4BCDF8F_.wvu.Rows" sId="1"/>
    <undo index="28" exp="area" ref3D="1" dr="$A$82:$XFD$83" dn="Z_D15D7023_846B_44A4_99A5_C37AC4BCDF8F_.wvu.Rows" sId="1"/>
    <undo index="26" exp="area" ref3D="1" dr="$A$79:$XFD$80" dn="Z_D15D7023_846B_44A4_99A5_C37AC4BCDF8F_.wvu.Rows" sId="1"/>
    <undo index="24" exp="area" ref3D="1" dr="$A$50:$XFD$75" dn="Z_D15D7023_846B_44A4_99A5_C37AC4BCDF8F_.wvu.Rows" sId="1"/>
    <undo index="22" exp="area" ref3D="1" dr="$A$38:$XFD$48" dn="Z_D15D7023_846B_44A4_99A5_C37AC4BCDF8F_.wvu.Rows" sId="1"/>
    <undo index="20" exp="area" ref3D="1" dr="$A$32:$XFD$36" dn="Z_D15D7023_846B_44A4_99A5_C37AC4BCDF8F_.wvu.Rows" sId="1"/>
    <undo index="18" exp="area" ref3D="1" dr="$A$13:$XFD$2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3:$XFD$320" dn="Z_83B63DE7_0421_4081_BED6_09A1DDF752AD_.wvu.Rows" sId="1"/>
    <undo index="58" exp="area" ref3D="1" dr="$A$298:$XFD$311" dn="Z_83B63DE7_0421_4081_BED6_09A1DDF752AD_.wvu.Rows" sId="1"/>
    <undo index="56" exp="area" ref3D="1" dr="$A$274:$XFD$294" dn="Z_83B63DE7_0421_4081_BED6_09A1DDF752AD_.wvu.Rows" sId="1"/>
    <undo index="54" exp="area" ref3D="1" dr="$A$245:$XFD$272" dn="Z_83B63DE7_0421_4081_BED6_09A1DDF752AD_.wvu.Rows" sId="1"/>
    <undo index="52" exp="area" ref3D="1" dr="$A$238:$XFD$243" dn="Z_83B63DE7_0421_4081_BED6_09A1DDF752AD_.wvu.Rows" sId="1"/>
    <undo index="50" exp="area" ref3D="1" dr="$A$232:$XFD$233" dn="Z_83B63DE7_0421_4081_BED6_09A1DDF752AD_.wvu.Rows" sId="1"/>
    <undo index="48" exp="area" ref3D="1" dr="$A$153:$XFD$229" dn="Z_83B63DE7_0421_4081_BED6_09A1DDF752AD_.wvu.Rows" sId="1"/>
    <undo index="46" exp="area" ref3D="1" dr="$A$146:$XFD$151" dn="Z_83B63DE7_0421_4081_BED6_09A1DDF752AD_.wvu.Rows" sId="1"/>
    <undo index="44" exp="area" ref3D="1" dr="$A$142:$XFD$143" dn="Z_83B63DE7_0421_4081_BED6_09A1DDF752AD_.wvu.Rows" sId="1"/>
    <undo index="42" exp="area" ref3D="1" dr="$A$129:$XFD$139" dn="Z_83B63DE7_0421_4081_BED6_09A1DDF752AD_.wvu.Rows" sId="1"/>
    <undo index="40" exp="area" ref3D="1" dr="$A$125:$XFD$127" dn="Z_83B63DE7_0421_4081_BED6_09A1DDF752AD_.wvu.Rows" sId="1"/>
    <undo index="38" exp="area" ref3D="1" dr="$A$107:$XFD$122" dn="Z_83B63DE7_0421_4081_BED6_09A1DDF752AD_.wvu.Rows" sId="1"/>
    <undo index="36" exp="area" ref3D="1" dr="$A$103:$XFD$105" dn="Z_83B63DE7_0421_4081_BED6_09A1DDF752AD_.wvu.Rows" sId="1"/>
    <undo index="34" exp="area" ref3D="1" dr="$A$92:$XFD$100" dn="Z_83B63DE7_0421_4081_BED6_09A1DDF752AD_.wvu.Rows" sId="1"/>
    <undo index="32" exp="area" ref3D="1" dr="$A$89:$XFD$90" dn="Z_83B63DE7_0421_4081_BED6_09A1DDF752AD_.wvu.Rows" sId="1"/>
    <undo index="30" exp="area" ref3D="1" dr="$A$86:$XFD$87" dn="Z_83B63DE7_0421_4081_BED6_09A1DDF752AD_.wvu.Rows" sId="1"/>
    <undo index="28" exp="area" ref3D="1" dr="$A$82:$XFD$83" dn="Z_83B63DE7_0421_4081_BED6_09A1DDF752AD_.wvu.Rows" sId="1"/>
    <undo index="26" exp="area" ref3D="1" dr="$A$79:$XFD$80" dn="Z_83B63DE7_0421_4081_BED6_09A1DDF752AD_.wvu.Rows" sId="1"/>
    <undo index="24" exp="area" ref3D="1" dr="$A$50:$XFD$75" dn="Z_83B63DE7_0421_4081_BED6_09A1DDF752AD_.wvu.Rows" sId="1"/>
    <undo index="22" exp="area" ref3D="1" dr="$A$38:$XFD$48" dn="Z_83B63DE7_0421_4081_BED6_09A1DDF752AD_.wvu.Rows" sId="1"/>
    <undo index="20" exp="area" ref3D="1" dr="$A$32:$XFD$36" dn="Z_83B63DE7_0421_4081_BED6_09A1DDF752AD_.wvu.Rows" sId="1"/>
    <undo index="18" exp="area" ref3D="1" dr="$A$13:$XFD$2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3:$XFD$320" dn="Z_46D06541_0158_45EC_A3C5_1780FA566C1A_.wvu.Rows" sId="1"/>
    <undo index="58" exp="area" ref3D="1" dr="$A$298:$XFD$311" dn="Z_46D06541_0158_45EC_A3C5_1780FA566C1A_.wvu.Rows" sId="1"/>
    <undo index="56" exp="area" ref3D="1" dr="$A$274:$XFD$294" dn="Z_46D06541_0158_45EC_A3C5_1780FA566C1A_.wvu.Rows" sId="1"/>
    <undo index="54" exp="area" ref3D="1" dr="$A$245:$XFD$272" dn="Z_46D06541_0158_45EC_A3C5_1780FA566C1A_.wvu.Rows" sId="1"/>
    <undo index="52" exp="area" ref3D="1" dr="$A$238:$XFD$243" dn="Z_46D06541_0158_45EC_A3C5_1780FA566C1A_.wvu.Rows" sId="1"/>
    <undo index="50" exp="area" ref3D="1" dr="$A$232:$XFD$233" dn="Z_46D06541_0158_45EC_A3C5_1780FA566C1A_.wvu.Rows" sId="1"/>
    <undo index="48" exp="area" ref3D="1" dr="$A$153:$XFD$229" dn="Z_46D06541_0158_45EC_A3C5_1780FA566C1A_.wvu.Rows" sId="1"/>
    <undo index="46" exp="area" ref3D="1" dr="$A$146:$XFD$151" dn="Z_46D06541_0158_45EC_A3C5_1780FA566C1A_.wvu.Rows" sId="1"/>
    <undo index="44" exp="area" ref3D="1" dr="$A$142:$XFD$143" dn="Z_46D06541_0158_45EC_A3C5_1780FA566C1A_.wvu.Rows" sId="1"/>
    <undo index="42" exp="area" ref3D="1" dr="$A$129:$XFD$139" dn="Z_46D06541_0158_45EC_A3C5_1780FA566C1A_.wvu.Rows" sId="1"/>
    <undo index="40" exp="area" ref3D="1" dr="$A$125:$XFD$127" dn="Z_46D06541_0158_45EC_A3C5_1780FA566C1A_.wvu.Rows" sId="1"/>
    <undo index="38" exp="area" ref3D="1" dr="$A$107:$XFD$122" dn="Z_46D06541_0158_45EC_A3C5_1780FA566C1A_.wvu.Rows" sId="1"/>
    <undo index="36" exp="area" ref3D="1" dr="$A$103:$XFD$105" dn="Z_46D06541_0158_45EC_A3C5_1780FA566C1A_.wvu.Rows" sId="1"/>
    <undo index="34" exp="area" ref3D="1" dr="$A$92:$XFD$100" dn="Z_46D06541_0158_45EC_A3C5_1780FA566C1A_.wvu.Rows" sId="1"/>
    <undo index="32" exp="area" ref3D="1" dr="$A$89:$XFD$90" dn="Z_46D06541_0158_45EC_A3C5_1780FA566C1A_.wvu.Rows" sId="1"/>
    <undo index="30" exp="area" ref3D="1" dr="$A$86:$XFD$87" dn="Z_46D06541_0158_45EC_A3C5_1780FA566C1A_.wvu.Rows" sId="1"/>
    <undo index="28" exp="area" ref3D="1" dr="$A$82:$XFD$83" dn="Z_46D06541_0158_45EC_A3C5_1780FA566C1A_.wvu.Rows" sId="1"/>
    <undo index="26" exp="area" ref3D="1" dr="$A$79:$XFD$80" dn="Z_46D06541_0158_45EC_A3C5_1780FA566C1A_.wvu.Rows" sId="1"/>
    <undo index="24" exp="area" ref3D="1" dr="$A$50:$XFD$75" dn="Z_46D06541_0158_45EC_A3C5_1780FA566C1A_.wvu.Rows" sId="1"/>
    <undo index="22" exp="area" ref3D="1" dr="$A$38:$XFD$48" dn="Z_46D06541_0158_45EC_A3C5_1780FA566C1A_.wvu.Rows" sId="1"/>
    <undo index="20" exp="area" ref3D="1" dr="$A$32:$XFD$36" dn="Z_46D06541_0158_45EC_A3C5_1780FA566C1A_.wvu.Rows" sId="1"/>
    <undo index="18" exp="area" ref3D="1" dr="$A$13:$XFD$2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3:$XFD$320" dn="Z_43668A2E_6F31_4968_B044_6E75308E9A8A_.wvu.Rows" sId="1"/>
    <undo index="58" exp="area" ref3D="1" dr="$A$298:$XFD$311" dn="Z_43668A2E_6F31_4968_B044_6E75308E9A8A_.wvu.Rows" sId="1"/>
    <undo index="56" exp="area" ref3D="1" dr="$A$274:$XFD$294" dn="Z_43668A2E_6F31_4968_B044_6E75308E9A8A_.wvu.Rows" sId="1"/>
    <undo index="54" exp="area" ref3D="1" dr="$A$245:$XFD$272" dn="Z_43668A2E_6F31_4968_B044_6E75308E9A8A_.wvu.Rows" sId="1"/>
    <undo index="52" exp="area" ref3D="1" dr="$A$238:$XFD$243" dn="Z_43668A2E_6F31_4968_B044_6E75308E9A8A_.wvu.Rows" sId="1"/>
    <undo index="50" exp="area" ref3D="1" dr="$A$232:$XFD$233" dn="Z_43668A2E_6F31_4968_B044_6E75308E9A8A_.wvu.Rows" sId="1"/>
    <undo index="48" exp="area" ref3D="1" dr="$A$153:$XFD$229" dn="Z_43668A2E_6F31_4968_B044_6E75308E9A8A_.wvu.Rows" sId="1"/>
    <undo index="46" exp="area" ref3D="1" dr="$A$146:$XFD$151" dn="Z_43668A2E_6F31_4968_B044_6E75308E9A8A_.wvu.Rows" sId="1"/>
    <undo index="44" exp="area" ref3D="1" dr="$A$142:$XFD$143" dn="Z_43668A2E_6F31_4968_B044_6E75308E9A8A_.wvu.Rows" sId="1"/>
    <undo index="42" exp="area" ref3D="1" dr="$A$129:$XFD$139" dn="Z_43668A2E_6F31_4968_B044_6E75308E9A8A_.wvu.Rows" sId="1"/>
    <undo index="40" exp="area" ref3D="1" dr="$A$125:$XFD$127" dn="Z_43668A2E_6F31_4968_B044_6E75308E9A8A_.wvu.Rows" sId="1"/>
    <undo index="38" exp="area" ref3D="1" dr="$A$107:$XFD$122" dn="Z_43668A2E_6F31_4968_B044_6E75308E9A8A_.wvu.Rows" sId="1"/>
    <undo index="36" exp="area" ref3D="1" dr="$A$103:$XFD$105" dn="Z_43668A2E_6F31_4968_B044_6E75308E9A8A_.wvu.Rows" sId="1"/>
    <undo index="34" exp="area" ref3D="1" dr="$A$92:$XFD$100" dn="Z_43668A2E_6F31_4968_B044_6E75308E9A8A_.wvu.Rows" sId="1"/>
    <undo index="32" exp="area" ref3D="1" dr="$A$89:$XFD$90" dn="Z_43668A2E_6F31_4968_B044_6E75308E9A8A_.wvu.Rows" sId="1"/>
    <undo index="30" exp="area" ref3D="1" dr="$A$86:$XFD$87" dn="Z_43668A2E_6F31_4968_B044_6E75308E9A8A_.wvu.Rows" sId="1"/>
    <undo index="28" exp="area" ref3D="1" dr="$A$82:$XFD$83" dn="Z_43668A2E_6F31_4968_B044_6E75308E9A8A_.wvu.Rows" sId="1"/>
    <undo index="26" exp="area" ref3D="1" dr="$A$79:$XFD$80" dn="Z_43668A2E_6F31_4968_B044_6E75308E9A8A_.wvu.Rows" sId="1"/>
    <undo index="24" exp="area" ref3D="1" dr="$A$50:$XFD$75" dn="Z_43668A2E_6F31_4968_B044_6E75308E9A8A_.wvu.Rows" sId="1"/>
    <undo index="22" exp="area" ref3D="1" dr="$A$38:$XFD$48" dn="Z_43668A2E_6F31_4968_B044_6E75308E9A8A_.wvu.Rows" sId="1"/>
    <undo index="20" exp="area" ref3D="1" dr="$A$32:$XFD$36" dn="Z_43668A2E_6F31_4968_B044_6E75308E9A8A_.wvu.Rows" sId="1"/>
    <undo index="18" exp="area" ref3D="1" dr="$A$13:$XFD$2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1.06.06.01.2.04.0000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19593280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6" sId="1" ref="A13:XFD13" action="deleteRow">
    <undo index="60" exp="area" ref3D="1" dr="$A$312:$XFD$319" dn="Z_D15D7023_846B_44A4_99A5_C37AC4BCDF8F_.wvu.Rows" sId="1"/>
    <undo index="58" exp="area" ref3D="1" dr="$A$297:$XFD$310" dn="Z_D15D7023_846B_44A4_99A5_C37AC4BCDF8F_.wvu.Rows" sId="1"/>
    <undo index="56" exp="area" ref3D="1" dr="$A$273:$XFD$293" dn="Z_D15D7023_846B_44A4_99A5_C37AC4BCDF8F_.wvu.Rows" sId="1"/>
    <undo index="54" exp="area" ref3D="1" dr="$A$244:$XFD$271" dn="Z_D15D7023_846B_44A4_99A5_C37AC4BCDF8F_.wvu.Rows" sId="1"/>
    <undo index="52" exp="area" ref3D="1" dr="$A$237:$XFD$242" dn="Z_D15D7023_846B_44A4_99A5_C37AC4BCDF8F_.wvu.Rows" sId="1"/>
    <undo index="50" exp="area" ref3D="1" dr="$A$231:$XFD$232" dn="Z_D15D7023_846B_44A4_99A5_C37AC4BCDF8F_.wvu.Rows" sId="1"/>
    <undo index="48" exp="area" ref3D="1" dr="$A$152:$XFD$228" dn="Z_D15D7023_846B_44A4_99A5_C37AC4BCDF8F_.wvu.Rows" sId="1"/>
    <undo index="46" exp="area" ref3D="1" dr="$A$145:$XFD$150" dn="Z_D15D7023_846B_44A4_99A5_C37AC4BCDF8F_.wvu.Rows" sId="1"/>
    <undo index="44" exp="area" ref3D="1" dr="$A$141:$XFD$142" dn="Z_D15D7023_846B_44A4_99A5_C37AC4BCDF8F_.wvu.Rows" sId="1"/>
    <undo index="42" exp="area" ref3D="1" dr="$A$128:$XFD$138" dn="Z_D15D7023_846B_44A4_99A5_C37AC4BCDF8F_.wvu.Rows" sId="1"/>
    <undo index="40" exp="area" ref3D="1" dr="$A$124:$XFD$126" dn="Z_D15D7023_846B_44A4_99A5_C37AC4BCDF8F_.wvu.Rows" sId="1"/>
    <undo index="38" exp="area" ref3D="1" dr="$A$106:$XFD$121" dn="Z_D15D7023_846B_44A4_99A5_C37AC4BCDF8F_.wvu.Rows" sId="1"/>
    <undo index="36" exp="area" ref3D="1" dr="$A$102:$XFD$104" dn="Z_D15D7023_846B_44A4_99A5_C37AC4BCDF8F_.wvu.Rows" sId="1"/>
    <undo index="34" exp="area" ref3D="1" dr="$A$91:$XFD$99" dn="Z_D15D7023_846B_44A4_99A5_C37AC4BCDF8F_.wvu.Rows" sId="1"/>
    <undo index="32" exp="area" ref3D="1" dr="$A$88:$XFD$89" dn="Z_D15D7023_846B_44A4_99A5_C37AC4BCDF8F_.wvu.Rows" sId="1"/>
    <undo index="30" exp="area" ref3D="1" dr="$A$85:$XFD$86" dn="Z_D15D7023_846B_44A4_99A5_C37AC4BCDF8F_.wvu.Rows" sId="1"/>
    <undo index="28" exp="area" ref3D="1" dr="$A$81:$XFD$82" dn="Z_D15D7023_846B_44A4_99A5_C37AC4BCDF8F_.wvu.Rows" sId="1"/>
    <undo index="26" exp="area" ref3D="1" dr="$A$78:$XFD$79" dn="Z_D15D7023_846B_44A4_99A5_C37AC4BCDF8F_.wvu.Rows" sId="1"/>
    <undo index="24" exp="area" ref3D="1" dr="$A$49:$XFD$74" dn="Z_D15D7023_846B_44A4_99A5_C37AC4BCDF8F_.wvu.Rows" sId="1"/>
    <undo index="22" exp="area" ref3D="1" dr="$A$37:$XFD$47" dn="Z_D15D7023_846B_44A4_99A5_C37AC4BCDF8F_.wvu.Rows" sId="1"/>
    <undo index="20" exp="area" ref3D="1" dr="$A$31:$XFD$35" dn="Z_D15D7023_846B_44A4_99A5_C37AC4BCDF8F_.wvu.Rows" sId="1"/>
    <undo index="18" exp="area" ref3D="1" dr="$A$13:$XFD$2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2:$XFD$319" dn="Z_83B63DE7_0421_4081_BED6_09A1DDF752AD_.wvu.Rows" sId="1"/>
    <undo index="58" exp="area" ref3D="1" dr="$A$297:$XFD$310" dn="Z_83B63DE7_0421_4081_BED6_09A1DDF752AD_.wvu.Rows" sId="1"/>
    <undo index="56" exp="area" ref3D="1" dr="$A$273:$XFD$293" dn="Z_83B63DE7_0421_4081_BED6_09A1DDF752AD_.wvu.Rows" sId="1"/>
    <undo index="54" exp="area" ref3D="1" dr="$A$244:$XFD$271" dn="Z_83B63DE7_0421_4081_BED6_09A1DDF752AD_.wvu.Rows" sId="1"/>
    <undo index="52" exp="area" ref3D="1" dr="$A$237:$XFD$242" dn="Z_83B63DE7_0421_4081_BED6_09A1DDF752AD_.wvu.Rows" sId="1"/>
    <undo index="50" exp="area" ref3D="1" dr="$A$231:$XFD$232" dn="Z_83B63DE7_0421_4081_BED6_09A1DDF752AD_.wvu.Rows" sId="1"/>
    <undo index="48" exp="area" ref3D="1" dr="$A$152:$XFD$228" dn="Z_83B63DE7_0421_4081_BED6_09A1DDF752AD_.wvu.Rows" sId="1"/>
    <undo index="46" exp="area" ref3D="1" dr="$A$145:$XFD$150" dn="Z_83B63DE7_0421_4081_BED6_09A1DDF752AD_.wvu.Rows" sId="1"/>
    <undo index="44" exp="area" ref3D="1" dr="$A$141:$XFD$142" dn="Z_83B63DE7_0421_4081_BED6_09A1DDF752AD_.wvu.Rows" sId="1"/>
    <undo index="42" exp="area" ref3D="1" dr="$A$128:$XFD$138" dn="Z_83B63DE7_0421_4081_BED6_09A1DDF752AD_.wvu.Rows" sId="1"/>
    <undo index="40" exp="area" ref3D="1" dr="$A$124:$XFD$126" dn="Z_83B63DE7_0421_4081_BED6_09A1DDF752AD_.wvu.Rows" sId="1"/>
    <undo index="38" exp="area" ref3D="1" dr="$A$106:$XFD$121" dn="Z_83B63DE7_0421_4081_BED6_09A1DDF752AD_.wvu.Rows" sId="1"/>
    <undo index="36" exp="area" ref3D="1" dr="$A$102:$XFD$104" dn="Z_83B63DE7_0421_4081_BED6_09A1DDF752AD_.wvu.Rows" sId="1"/>
    <undo index="34" exp="area" ref3D="1" dr="$A$91:$XFD$99" dn="Z_83B63DE7_0421_4081_BED6_09A1DDF752AD_.wvu.Rows" sId="1"/>
    <undo index="32" exp="area" ref3D="1" dr="$A$88:$XFD$89" dn="Z_83B63DE7_0421_4081_BED6_09A1DDF752AD_.wvu.Rows" sId="1"/>
    <undo index="30" exp="area" ref3D="1" dr="$A$85:$XFD$86" dn="Z_83B63DE7_0421_4081_BED6_09A1DDF752AD_.wvu.Rows" sId="1"/>
    <undo index="28" exp="area" ref3D="1" dr="$A$81:$XFD$82" dn="Z_83B63DE7_0421_4081_BED6_09A1DDF752AD_.wvu.Rows" sId="1"/>
    <undo index="26" exp="area" ref3D="1" dr="$A$78:$XFD$79" dn="Z_83B63DE7_0421_4081_BED6_09A1DDF752AD_.wvu.Rows" sId="1"/>
    <undo index="24" exp="area" ref3D="1" dr="$A$49:$XFD$74" dn="Z_83B63DE7_0421_4081_BED6_09A1DDF752AD_.wvu.Rows" sId="1"/>
    <undo index="22" exp="area" ref3D="1" dr="$A$37:$XFD$47" dn="Z_83B63DE7_0421_4081_BED6_09A1DDF752AD_.wvu.Rows" sId="1"/>
    <undo index="20" exp="area" ref3D="1" dr="$A$31:$XFD$35" dn="Z_83B63DE7_0421_4081_BED6_09A1DDF752AD_.wvu.Rows" sId="1"/>
    <undo index="18" exp="area" ref3D="1" dr="$A$13:$XFD$2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2:$XFD$319" dn="Z_46D06541_0158_45EC_A3C5_1780FA566C1A_.wvu.Rows" sId="1"/>
    <undo index="58" exp="area" ref3D="1" dr="$A$297:$XFD$310" dn="Z_46D06541_0158_45EC_A3C5_1780FA566C1A_.wvu.Rows" sId="1"/>
    <undo index="56" exp="area" ref3D="1" dr="$A$273:$XFD$293" dn="Z_46D06541_0158_45EC_A3C5_1780FA566C1A_.wvu.Rows" sId="1"/>
    <undo index="54" exp="area" ref3D="1" dr="$A$244:$XFD$271" dn="Z_46D06541_0158_45EC_A3C5_1780FA566C1A_.wvu.Rows" sId="1"/>
    <undo index="52" exp="area" ref3D="1" dr="$A$237:$XFD$242" dn="Z_46D06541_0158_45EC_A3C5_1780FA566C1A_.wvu.Rows" sId="1"/>
    <undo index="50" exp="area" ref3D="1" dr="$A$231:$XFD$232" dn="Z_46D06541_0158_45EC_A3C5_1780FA566C1A_.wvu.Rows" sId="1"/>
    <undo index="48" exp="area" ref3D="1" dr="$A$152:$XFD$228" dn="Z_46D06541_0158_45EC_A3C5_1780FA566C1A_.wvu.Rows" sId="1"/>
    <undo index="46" exp="area" ref3D="1" dr="$A$145:$XFD$150" dn="Z_46D06541_0158_45EC_A3C5_1780FA566C1A_.wvu.Rows" sId="1"/>
    <undo index="44" exp="area" ref3D="1" dr="$A$141:$XFD$142" dn="Z_46D06541_0158_45EC_A3C5_1780FA566C1A_.wvu.Rows" sId="1"/>
    <undo index="42" exp="area" ref3D="1" dr="$A$128:$XFD$138" dn="Z_46D06541_0158_45EC_A3C5_1780FA566C1A_.wvu.Rows" sId="1"/>
    <undo index="40" exp="area" ref3D="1" dr="$A$124:$XFD$126" dn="Z_46D06541_0158_45EC_A3C5_1780FA566C1A_.wvu.Rows" sId="1"/>
    <undo index="38" exp="area" ref3D="1" dr="$A$106:$XFD$121" dn="Z_46D06541_0158_45EC_A3C5_1780FA566C1A_.wvu.Rows" sId="1"/>
    <undo index="36" exp="area" ref3D="1" dr="$A$102:$XFD$104" dn="Z_46D06541_0158_45EC_A3C5_1780FA566C1A_.wvu.Rows" sId="1"/>
    <undo index="34" exp="area" ref3D="1" dr="$A$91:$XFD$99" dn="Z_46D06541_0158_45EC_A3C5_1780FA566C1A_.wvu.Rows" sId="1"/>
    <undo index="32" exp="area" ref3D="1" dr="$A$88:$XFD$89" dn="Z_46D06541_0158_45EC_A3C5_1780FA566C1A_.wvu.Rows" sId="1"/>
    <undo index="30" exp="area" ref3D="1" dr="$A$85:$XFD$86" dn="Z_46D06541_0158_45EC_A3C5_1780FA566C1A_.wvu.Rows" sId="1"/>
    <undo index="28" exp="area" ref3D="1" dr="$A$81:$XFD$82" dn="Z_46D06541_0158_45EC_A3C5_1780FA566C1A_.wvu.Rows" sId="1"/>
    <undo index="26" exp="area" ref3D="1" dr="$A$78:$XFD$79" dn="Z_46D06541_0158_45EC_A3C5_1780FA566C1A_.wvu.Rows" sId="1"/>
    <undo index="24" exp="area" ref3D="1" dr="$A$49:$XFD$74" dn="Z_46D06541_0158_45EC_A3C5_1780FA566C1A_.wvu.Rows" sId="1"/>
    <undo index="22" exp="area" ref3D="1" dr="$A$37:$XFD$47" dn="Z_46D06541_0158_45EC_A3C5_1780FA566C1A_.wvu.Rows" sId="1"/>
    <undo index="20" exp="area" ref3D="1" dr="$A$31:$XFD$35" dn="Z_46D06541_0158_45EC_A3C5_1780FA566C1A_.wvu.Rows" sId="1"/>
    <undo index="18" exp="area" ref3D="1" dr="$A$13:$XFD$2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2:$XFD$319" dn="Z_43668A2E_6F31_4968_B044_6E75308E9A8A_.wvu.Rows" sId="1"/>
    <undo index="58" exp="area" ref3D="1" dr="$A$297:$XFD$310" dn="Z_43668A2E_6F31_4968_B044_6E75308E9A8A_.wvu.Rows" sId="1"/>
    <undo index="56" exp="area" ref3D="1" dr="$A$273:$XFD$293" dn="Z_43668A2E_6F31_4968_B044_6E75308E9A8A_.wvu.Rows" sId="1"/>
    <undo index="54" exp="area" ref3D="1" dr="$A$244:$XFD$271" dn="Z_43668A2E_6F31_4968_B044_6E75308E9A8A_.wvu.Rows" sId="1"/>
    <undo index="52" exp="area" ref3D="1" dr="$A$237:$XFD$242" dn="Z_43668A2E_6F31_4968_B044_6E75308E9A8A_.wvu.Rows" sId="1"/>
    <undo index="50" exp="area" ref3D="1" dr="$A$231:$XFD$232" dn="Z_43668A2E_6F31_4968_B044_6E75308E9A8A_.wvu.Rows" sId="1"/>
    <undo index="48" exp="area" ref3D="1" dr="$A$152:$XFD$228" dn="Z_43668A2E_6F31_4968_B044_6E75308E9A8A_.wvu.Rows" sId="1"/>
    <undo index="46" exp="area" ref3D="1" dr="$A$145:$XFD$150" dn="Z_43668A2E_6F31_4968_B044_6E75308E9A8A_.wvu.Rows" sId="1"/>
    <undo index="44" exp="area" ref3D="1" dr="$A$141:$XFD$142" dn="Z_43668A2E_6F31_4968_B044_6E75308E9A8A_.wvu.Rows" sId="1"/>
    <undo index="42" exp="area" ref3D="1" dr="$A$128:$XFD$138" dn="Z_43668A2E_6F31_4968_B044_6E75308E9A8A_.wvu.Rows" sId="1"/>
    <undo index="40" exp="area" ref3D="1" dr="$A$124:$XFD$126" dn="Z_43668A2E_6F31_4968_B044_6E75308E9A8A_.wvu.Rows" sId="1"/>
    <undo index="38" exp="area" ref3D="1" dr="$A$106:$XFD$121" dn="Z_43668A2E_6F31_4968_B044_6E75308E9A8A_.wvu.Rows" sId="1"/>
    <undo index="36" exp="area" ref3D="1" dr="$A$102:$XFD$104" dn="Z_43668A2E_6F31_4968_B044_6E75308E9A8A_.wvu.Rows" sId="1"/>
    <undo index="34" exp="area" ref3D="1" dr="$A$91:$XFD$99" dn="Z_43668A2E_6F31_4968_B044_6E75308E9A8A_.wvu.Rows" sId="1"/>
    <undo index="32" exp="area" ref3D="1" dr="$A$88:$XFD$89" dn="Z_43668A2E_6F31_4968_B044_6E75308E9A8A_.wvu.Rows" sId="1"/>
    <undo index="30" exp="area" ref3D="1" dr="$A$85:$XFD$86" dn="Z_43668A2E_6F31_4968_B044_6E75308E9A8A_.wvu.Rows" sId="1"/>
    <undo index="28" exp="area" ref3D="1" dr="$A$81:$XFD$82" dn="Z_43668A2E_6F31_4968_B044_6E75308E9A8A_.wvu.Rows" sId="1"/>
    <undo index="26" exp="area" ref3D="1" dr="$A$78:$XFD$79" dn="Z_43668A2E_6F31_4968_B044_6E75308E9A8A_.wvu.Rows" sId="1"/>
    <undo index="24" exp="area" ref3D="1" dr="$A$49:$XFD$74" dn="Z_43668A2E_6F31_4968_B044_6E75308E9A8A_.wvu.Rows" sId="1"/>
    <undo index="22" exp="area" ref3D="1" dr="$A$37:$XFD$47" dn="Z_43668A2E_6F31_4968_B044_6E75308E9A8A_.wvu.Rows" sId="1"/>
    <undo index="20" exp="area" ref3D="1" dr="$A$31:$XFD$35" dn="Z_43668A2E_6F31_4968_B044_6E75308E9A8A_.wvu.Rows" sId="1"/>
    <undo index="18" exp="area" ref3D="1" dr="$A$13:$XFD$2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1.06.06.01.2.04.1000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20018726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7" sId="1" ref="A13:XFD13" action="deleteRow">
    <undo index="60" exp="area" ref3D="1" dr="$A$311:$XFD$318" dn="Z_D15D7023_846B_44A4_99A5_C37AC4BCDF8F_.wvu.Rows" sId="1"/>
    <undo index="58" exp="area" ref3D="1" dr="$A$296:$XFD$309" dn="Z_D15D7023_846B_44A4_99A5_C37AC4BCDF8F_.wvu.Rows" sId="1"/>
    <undo index="56" exp="area" ref3D="1" dr="$A$272:$XFD$292" dn="Z_D15D7023_846B_44A4_99A5_C37AC4BCDF8F_.wvu.Rows" sId="1"/>
    <undo index="54" exp="area" ref3D="1" dr="$A$243:$XFD$270" dn="Z_D15D7023_846B_44A4_99A5_C37AC4BCDF8F_.wvu.Rows" sId="1"/>
    <undo index="52" exp="area" ref3D="1" dr="$A$236:$XFD$241" dn="Z_D15D7023_846B_44A4_99A5_C37AC4BCDF8F_.wvu.Rows" sId="1"/>
    <undo index="50" exp="area" ref3D="1" dr="$A$230:$XFD$231" dn="Z_D15D7023_846B_44A4_99A5_C37AC4BCDF8F_.wvu.Rows" sId="1"/>
    <undo index="48" exp="area" ref3D="1" dr="$A$151:$XFD$227" dn="Z_D15D7023_846B_44A4_99A5_C37AC4BCDF8F_.wvu.Rows" sId="1"/>
    <undo index="46" exp="area" ref3D="1" dr="$A$144:$XFD$149" dn="Z_D15D7023_846B_44A4_99A5_C37AC4BCDF8F_.wvu.Rows" sId="1"/>
    <undo index="44" exp="area" ref3D="1" dr="$A$140:$XFD$141" dn="Z_D15D7023_846B_44A4_99A5_C37AC4BCDF8F_.wvu.Rows" sId="1"/>
    <undo index="42" exp="area" ref3D="1" dr="$A$127:$XFD$137" dn="Z_D15D7023_846B_44A4_99A5_C37AC4BCDF8F_.wvu.Rows" sId="1"/>
    <undo index="40" exp="area" ref3D="1" dr="$A$123:$XFD$125" dn="Z_D15D7023_846B_44A4_99A5_C37AC4BCDF8F_.wvu.Rows" sId="1"/>
    <undo index="38" exp="area" ref3D="1" dr="$A$105:$XFD$120" dn="Z_D15D7023_846B_44A4_99A5_C37AC4BCDF8F_.wvu.Rows" sId="1"/>
    <undo index="36" exp="area" ref3D="1" dr="$A$101:$XFD$103" dn="Z_D15D7023_846B_44A4_99A5_C37AC4BCDF8F_.wvu.Rows" sId="1"/>
    <undo index="34" exp="area" ref3D="1" dr="$A$90:$XFD$98" dn="Z_D15D7023_846B_44A4_99A5_C37AC4BCDF8F_.wvu.Rows" sId="1"/>
    <undo index="32" exp="area" ref3D="1" dr="$A$87:$XFD$88" dn="Z_D15D7023_846B_44A4_99A5_C37AC4BCDF8F_.wvu.Rows" sId="1"/>
    <undo index="30" exp="area" ref3D="1" dr="$A$84:$XFD$85" dn="Z_D15D7023_846B_44A4_99A5_C37AC4BCDF8F_.wvu.Rows" sId="1"/>
    <undo index="28" exp="area" ref3D="1" dr="$A$80:$XFD$81" dn="Z_D15D7023_846B_44A4_99A5_C37AC4BCDF8F_.wvu.Rows" sId="1"/>
    <undo index="26" exp="area" ref3D="1" dr="$A$77:$XFD$78" dn="Z_D15D7023_846B_44A4_99A5_C37AC4BCDF8F_.wvu.Rows" sId="1"/>
    <undo index="24" exp="area" ref3D="1" dr="$A$48:$XFD$73" dn="Z_D15D7023_846B_44A4_99A5_C37AC4BCDF8F_.wvu.Rows" sId="1"/>
    <undo index="22" exp="area" ref3D="1" dr="$A$36:$XFD$46" dn="Z_D15D7023_846B_44A4_99A5_C37AC4BCDF8F_.wvu.Rows" sId="1"/>
    <undo index="20" exp="area" ref3D="1" dr="$A$30:$XFD$34" dn="Z_D15D7023_846B_44A4_99A5_C37AC4BCDF8F_.wvu.Rows" sId="1"/>
    <undo index="18" exp="area" ref3D="1" dr="$A$13:$XFD$2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1:$XFD$318" dn="Z_83B63DE7_0421_4081_BED6_09A1DDF752AD_.wvu.Rows" sId="1"/>
    <undo index="58" exp="area" ref3D="1" dr="$A$296:$XFD$309" dn="Z_83B63DE7_0421_4081_BED6_09A1DDF752AD_.wvu.Rows" sId="1"/>
    <undo index="56" exp="area" ref3D="1" dr="$A$272:$XFD$292" dn="Z_83B63DE7_0421_4081_BED6_09A1DDF752AD_.wvu.Rows" sId="1"/>
    <undo index="54" exp="area" ref3D="1" dr="$A$243:$XFD$270" dn="Z_83B63DE7_0421_4081_BED6_09A1DDF752AD_.wvu.Rows" sId="1"/>
    <undo index="52" exp="area" ref3D="1" dr="$A$236:$XFD$241" dn="Z_83B63DE7_0421_4081_BED6_09A1DDF752AD_.wvu.Rows" sId="1"/>
    <undo index="50" exp="area" ref3D="1" dr="$A$230:$XFD$231" dn="Z_83B63DE7_0421_4081_BED6_09A1DDF752AD_.wvu.Rows" sId="1"/>
    <undo index="48" exp="area" ref3D="1" dr="$A$151:$XFD$227" dn="Z_83B63DE7_0421_4081_BED6_09A1DDF752AD_.wvu.Rows" sId="1"/>
    <undo index="46" exp="area" ref3D="1" dr="$A$144:$XFD$149" dn="Z_83B63DE7_0421_4081_BED6_09A1DDF752AD_.wvu.Rows" sId="1"/>
    <undo index="44" exp="area" ref3D="1" dr="$A$140:$XFD$141" dn="Z_83B63DE7_0421_4081_BED6_09A1DDF752AD_.wvu.Rows" sId="1"/>
    <undo index="42" exp="area" ref3D="1" dr="$A$127:$XFD$137" dn="Z_83B63DE7_0421_4081_BED6_09A1DDF752AD_.wvu.Rows" sId="1"/>
    <undo index="40" exp="area" ref3D="1" dr="$A$123:$XFD$125" dn="Z_83B63DE7_0421_4081_BED6_09A1DDF752AD_.wvu.Rows" sId="1"/>
    <undo index="38" exp="area" ref3D="1" dr="$A$105:$XFD$120" dn="Z_83B63DE7_0421_4081_BED6_09A1DDF752AD_.wvu.Rows" sId="1"/>
    <undo index="36" exp="area" ref3D="1" dr="$A$101:$XFD$103" dn="Z_83B63DE7_0421_4081_BED6_09A1DDF752AD_.wvu.Rows" sId="1"/>
    <undo index="34" exp="area" ref3D="1" dr="$A$90:$XFD$98" dn="Z_83B63DE7_0421_4081_BED6_09A1DDF752AD_.wvu.Rows" sId="1"/>
    <undo index="32" exp="area" ref3D="1" dr="$A$87:$XFD$88" dn="Z_83B63DE7_0421_4081_BED6_09A1DDF752AD_.wvu.Rows" sId="1"/>
    <undo index="30" exp="area" ref3D="1" dr="$A$84:$XFD$85" dn="Z_83B63DE7_0421_4081_BED6_09A1DDF752AD_.wvu.Rows" sId="1"/>
    <undo index="28" exp="area" ref3D="1" dr="$A$80:$XFD$81" dn="Z_83B63DE7_0421_4081_BED6_09A1DDF752AD_.wvu.Rows" sId="1"/>
    <undo index="26" exp="area" ref3D="1" dr="$A$77:$XFD$78" dn="Z_83B63DE7_0421_4081_BED6_09A1DDF752AD_.wvu.Rows" sId="1"/>
    <undo index="24" exp="area" ref3D="1" dr="$A$48:$XFD$73" dn="Z_83B63DE7_0421_4081_BED6_09A1DDF752AD_.wvu.Rows" sId="1"/>
    <undo index="22" exp="area" ref3D="1" dr="$A$36:$XFD$46" dn="Z_83B63DE7_0421_4081_BED6_09A1DDF752AD_.wvu.Rows" sId="1"/>
    <undo index="20" exp="area" ref3D="1" dr="$A$30:$XFD$34" dn="Z_83B63DE7_0421_4081_BED6_09A1DDF752AD_.wvu.Rows" sId="1"/>
    <undo index="18" exp="area" ref3D="1" dr="$A$13:$XFD$2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1:$XFD$318" dn="Z_46D06541_0158_45EC_A3C5_1780FA566C1A_.wvu.Rows" sId="1"/>
    <undo index="58" exp="area" ref3D="1" dr="$A$296:$XFD$309" dn="Z_46D06541_0158_45EC_A3C5_1780FA566C1A_.wvu.Rows" sId="1"/>
    <undo index="56" exp="area" ref3D="1" dr="$A$272:$XFD$292" dn="Z_46D06541_0158_45EC_A3C5_1780FA566C1A_.wvu.Rows" sId="1"/>
    <undo index="54" exp="area" ref3D="1" dr="$A$243:$XFD$270" dn="Z_46D06541_0158_45EC_A3C5_1780FA566C1A_.wvu.Rows" sId="1"/>
    <undo index="52" exp="area" ref3D="1" dr="$A$236:$XFD$241" dn="Z_46D06541_0158_45EC_A3C5_1780FA566C1A_.wvu.Rows" sId="1"/>
    <undo index="50" exp="area" ref3D="1" dr="$A$230:$XFD$231" dn="Z_46D06541_0158_45EC_A3C5_1780FA566C1A_.wvu.Rows" sId="1"/>
    <undo index="48" exp="area" ref3D="1" dr="$A$151:$XFD$227" dn="Z_46D06541_0158_45EC_A3C5_1780FA566C1A_.wvu.Rows" sId="1"/>
    <undo index="46" exp="area" ref3D="1" dr="$A$144:$XFD$149" dn="Z_46D06541_0158_45EC_A3C5_1780FA566C1A_.wvu.Rows" sId="1"/>
    <undo index="44" exp="area" ref3D="1" dr="$A$140:$XFD$141" dn="Z_46D06541_0158_45EC_A3C5_1780FA566C1A_.wvu.Rows" sId="1"/>
    <undo index="42" exp="area" ref3D="1" dr="$A$127:$XFD$137" dn="Z_46D06541_0158_45EC_A3C5_1780FA566C1A_.wvu.Rows" sId="1"/>
    <undo index="40" exp="area" ref3D="1" dr="$A$123:$XFD$125" dn="Z_46D06541_0158_45EC_A3C5_1780FA566C1A_.wvu.Rows" sId="1"/>
    <undo index="38" exp="area" ref3D="1" dr="$A$105:$XFD$120" dn="Z_46D06541_0158_45EC_A3C5_1780FA566C1A_.wvu.Rows" sId="1"/>
    <undo index="36" exp="area" ref3D="1" dr="$A$101:$XFD$103" dn="Z_46D06541_0158_45EC_A3C5_1780FA566C1A_.wvu.Rows" sId="1"/>
    <undo index="34" exp="area" ref3D="1" dr="$A$90:$XFD$98" dn="Z_46D06541_0158_45EC_A3C5_1780FA566C1A_.wvu.Rows" sId="1"/>
    <undo index="32" exp="area" ref3D="1" dr="$A$87:$XFD$88" dn="Z_46D06541_0158_45EC_A3C5_1780FA566C1A_.wvu.Rows" sId="1"/>
    <undo index="30" exp="area" ref3D="1" dr="$A$84:$XFD$85" dn="Z_46D06541_0158_45EC_A3C5_1780FA566C1A_.wvu.Rows" sId="1"/>
    <undo index="28" exp="area" ref3D="1" dr="$A$80:$XFD$81" dn="Z_46D06541_0158_45EC_A3C5_1780FA566C1A_.wvu.Rows" sId="1"/>
    <undo index="26" exp="area" ref3D="1" dr="$A$77:$XFD$78" dn="Z_46D06541_0158_45EC_A3C5_1780FA566C1A_.wvu.Rows" sId="1"/>
    <undo index="24" exp="area" ref3D="1" dr="$A$48:$XFD$73" dn="Z_46D06541_0158_45EC_A3C5_1780FA566C1A_.wvu.Rows" sId="1"/>
    <undo index="22" exp="area" ref3D="1" dr="$A$36:$XFD$46" dn="Z_46D06541_0158_45EC_A3C5_1780FA566C1A_.wvu.Rows" sId="1"/>
    <undo index="20" exp="area" ref3D="1" dr="$A$30:$XFD$34" dn="Z_46D06541_0158_45EC_A3C5_1780FA566C1A_.wvu.Rows" sId="1"/>
    <undo index="18" exp="area" ref3D="1" dr="$A$13:$XFD$2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1:$XFD$318" dn="Z_43668A2E_6F31_4968_B044_6E75308E9A8A_.wvu.Rows" sId="1"/>
    <undo index="58" exp="area" ref3D="1" dr="$A$296:$XFD$309" dn="Z_43668A2E_6F31_4968_B044_6E75308E9A8A_.wvu.Rows" sId="1"/>
    <undo index="56" exp="area" ref3D="1" dr="$A$272:$XFD$292" dn="Z_43668A2E_6F31_4968_B044_6E75308E9A8A_.wvu.Rows" sId="1"/>
    <undo index="54" exp="area" ref3D="1" dr="$A$243:$XFD$270" dn="Z_43668A2E_6F31_4968_B044_6E75308E9A8A_.wvu.Rows" sId="1"/>
    <undo index="52" exp="area" ref3D="1" dr="$A$236:$XFD$241" dn="Z_43668A2E_6F31_4968_B044_6E75308E9A8A_.wvu.Rows" sId="1"/>
    <undo index="50" exp="area" ref3D="1" dr="$A$230:$XFD$231" dn="Z_43668A2E_6F31_4968_B044_6E75308E9A8A_.wvu.Rows" sId="1"/>
    <undo index="48" exp="area" ref3D="1" dr="$A$151:$XFD$227" dn="Z_43668A2E_6F31_4968_B044_6E75308E9A8A_.wvu.Rows" sId="1"/>
    <undo index="46" exp="area" ref3D="1" dr="$A$144:$XFD$149" dn="Z_43668A2E_6F31_4968_B044_6E75308E9A8A_.wvu.Rows" sId="1"/>
    <undo index="44" exp="area" ref3D="1" dr="$A$140:$XFD$141" dn="Z_43668A2E_6F31_4968_B044_6E75308E9A8A_.wvu.Rows" sId="1"/>
    <undo index="42" exp="area" ref3D="1" dr="$A$127:$XFD$137" dn="Z_43668A2E_6F31_4968_B044_6E75308E9A8A_.wvu.Rows" sId="1"/>
    <undo index="40" exp="area" ref3D="1" dr="$A$123:$XFD$125" dn="Z_43668A2E_6F31_4968_B044_6E75308E9A8A_.wvu.Rows" sId="1"/>
    <undo index="38" exp="area" ref3D="1" dr="$A$105:$XFD$120" dn="Z_43668A2E_6F31_4968_B044_6E75308E9A8A_.wvu.Rows" sId="1"/>
    <undo index="36" exp="area" ref3D="1" dr="$A$101:$XFD$103" dn="Z_43668A2E_6F31_4968_B044_6E75308E9A8A_.wvu.Rows" sId="1"/>
    <undo index="34" exp="area" ref3D="1" dr="$A$90:$XFD$98" dn="Z_43668A2E_6F31_4968_B044_6E75308E9A8A_.wvu.Rows" sId="1"/>
    <undo index="32" exp="area" ref3D="1" dr="$A$87:$XFD$88" dn="Z_43668A2E_6F31_4968_B044_6E75308E9A8A_.wvu.Rows" sId="1"/>
    <undo index="30" exp="area" ref3D="1" dr="$A$84:$XFD$85" dn="Z_43668A2E_6F31_4968_B044_6E75308E9A8A_.wvu.Rows" sId="1"/>
    <undo index="28" exp="area" ref3D="1" dr="$A$80:$XFD$81" dn="Z_43668A2E_6F31_4968_B044_6E75308E9A8A_.wvu.Rows" sId="1"/>
    <undo index="26" exp="area" ref3D="1" dr="$A$77:$XFD$78" dn="Z_43668A2E_6F31_4968_B044_6E75308E9A8A_.wvu.Rows" sId="1"/>
    <undo index="24" exp="area" ref3D="1" dr="$A$48:$XFD$73" dn="Z_43668A2E_6F31_4968_B044_6E75308E9A8A_.wvu.Rows" sId="1"/>
    <undo index="22" exp="area" ref3D="1" dr="$A$36:$XFD$46" dn="Z_43668A2E_6F31_4968_B044_6E75308E9A8A_.wvu.Rows" sId="1"/>
    <undo index="20" exp="area" ref3D="1" dr="$A$30:$XFD$34" dn="Z_43668A2E_6F31_4968_B044_6E75308E9A8A_.wvu.Rows" sId="1"/>
    <undo index="18" exp="area" ref3D="1" dr="$A$13:$XFD$2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1.06.06.01.2.04.1000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20018726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16071500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8" sId="1" ref="A13:XFD13" action="deleteRow">
    <undo index="60" exp="area" ref3D="1" dr="$A$310:$XFD$317" dn="Z_D15D7023_846B_44A4_99A5_C37AC4BCDF8F_.wvu.Rows" sId="1"/>
    <undo index="58" exp="area" ref3D="1" dr="$A$295:$XFD$308" dn="Z_D15D7023_846B_44A4_99A5_C37AC4BCDF8F_.wvu.Rows" sId="1"/>
    <undo index="56" exp="area" ref3D="1" dr="$A$271:$XFD$291" dn="Z_D15D7023_846B_44A4_99A5_C37AC4BCDF8F_.wvu.Rows" sId="1"/>
    <undo index="54" exp="area" ref3D="1" dr="$A$242:$XFD$269" dn="Z_D15D7023_846B_44A4_99A5_C37AC4BCDF8F_.wvu.Rows" sId="1"/>
    <undo index="52" exp="area" ref3D="1" dr="$A$235:$XFD$240" dn="Z_D15D7023_846B_44A4_99A5_C37AC4BCDF8F_.wvu.Rows" sId="1"/>
    <undo index="50" exp="area" ref3D="1" dr="$A$229:$XFD$230" dn="Z_D15D7023_846B_44A4_99A5_C37AC4BCDF8F_.wvu.Rows" sId="1"/>
    <undo index="48" exp="area" ref3D="1" dr="$A$150:$XFD$226" dn="Z_D15D7023_846B_44A4_99A5_C37AC4BCDF8F_.wvu.Rows" sId="1"/>
    <undo index="46" exp="area" ref3D="1" dr="$A$143:$XFD$148" dn="Z_D15D7023_846B_44A4_99A5_C37AC4BCDF8F_.wvu.Rows" sId="1"/>
    <undo index="44" exp="area" ref3D="1" dr="$A$139:$XFD$140" dn="Z_D15D7023_846B_44A4_99A5_C37AC4BCDF8F_.wvu.Rows" sId="1"/>
    <undo index="42" exp="area" ref3D="1" dr="$A$126:$XFD$136" dn="Z_D15D7023_846B_44A4_99A5_C37AC4BCDF8F_.wvu.Rows" sId="1"/>
    <undo index="40" exp="area" ref3D="1" dr="$A$122:$XFD$124" dn="Z_D15D7023_846B_44A4_99A5_C37AC4BCDF8F_.wvu.Rows" sId="1"/>
    <undo index="38" exp="area" ref3D="1" dr="$A$104:$XFD$119" dn="Z_D15D7023_846B_44A4_99A5_C37AC4BCDF8F_.wvu.Rows" sId="1"/>
    <undo index="36" exp="area" ref3D="1" dr="$A$100:$XFD$102" dn="Z_D15D7023_846B_44A4_99A5_C37AC4BCDF8F_.wvu.Rows" sId="1"/>
    <undo index="34" exp="area" ref3D="1" dr="$A$89:$XFD$97" dn="Z_D15D7023_846B_44A4_99A5_C37AC4BCDF8F_.wvu.Rows" sId="1"/>
    <undo index="32" exp="area" ref3D="1" dr="$A$86:$XFD$87" dn="Z_D15D7023_846B_44A4_99A5_C37AC4BCDF8F_.wvu.Rows" sId="1"/>
    <undo index="30" exp="area" ref3D="1" dr="$A$83:$XFD$84" dn="Z_D15D7023_846B_44A4_99A5_C37AC4BCDF8F_.wvu.Rows" sId="1"/>
    <undo index="28" exp="area" ref3D="1" dr="$A$79:$XFD$80" dn="Z_D15D7023_846B_44A4_99A5_C37AC4BCDF8F_.wvu.Rows" sId="1"/>
    <undo index="26" exp="area" ref3D="1" dr="$A$76:$XFD$77" dn="Z_D15D7023_846B_44A4_99A5_C37AC4BCDF8F_.wvu.Rows" sId="1"/>
    <undo index="24" exp="area" ref3D="1" dr="$A$47:$XFD$72" dn="Z_D15D7023_846B_44A4_99A5_C37AC4BCDF8F_.wvu.Rows" sId="1"/>
    <undo index="22" exp="area" ref3D="1" dr="$A$35:$XFD$45" dn="Z_D15D7023_846B_44A4_99A5_C37AC4BCDF8F_.wvu.Rows" sId="1"/>
    <undo index="20" exp="area" ref3D="1" dr="$A$29:$XFD$33" dn="Z_D15D7023_846B_44A4_99A5_C37AC4BCDF8F_.wvu.Rows" sId="1"/>
    <undo index="18" exp="area" ref3D="1" dr="$A$13:$XFD$2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10:$XFD$317" dn="Z_83B63DE7_0421_4081_BED6_09A1DDF752AD_.wvu.Rows" sId="1"/>
    <undo index="58" exp="area" ref3D="1" dr="$A$295:$XFD$308" dn="Z_83B63DE7_0421_4081_BED6_09A1DDF752AD_.wvu.Rows" sId="1"/>
    <undo index="56" exp="area" ref3D="1" dr="$A$271:$XFD$291" dn="Z_83B63DE7_0421_4081_BED6_09A1DDF752AD_.wvu.Rows" sId="1"/>
    <undo index="54" exp="area" ref3D="1" dr="$A$242:$XFD$269" dn="Z_83B63DE7_0421_4081_BED6_09A1DDF752AD_.wvu.Rows" sId="1"/>
    <undo index="52" exp="area" ref3D="1" dr="$A$235:$XFD$240" dn="Z_83B63DE7_0421_4081_BED6_09A1DDF752AD_.wvu.Rows" sId="1"/>
    <undo index="50" exp="area" ref3D="1" dr="$A$229:$XFD$230" dn="Z_83B63DE7_0421_4081_BED6_09A1DDF752AD_.wvu.Rows" sId="1"/>
    <undo index="48" exp="area" ref3D="1" dr="$A$150:$XFD$226" dn="Z_83B63DE7_0421_4081_BED6_09A1DDF752AD_.wvu.Rows" sId="1"/>
    <undo index="46" exp="area" ref3D="1" dr="$A$143:$XFD$148" dn="Z_83B63DE7_0421_4081_BED6_09A1DDF752AD_.wvu.Rows" sId="1"/>
    <undo index="44" exp="area" ref3D="1" dr="$A$139:$XFD$140" dn="Z_83B63DE7_0421_4081_BED6_09A1DDF752AD_.wvu.Rows" sId="1"/>
    <undo index="42" exp="area" ref3D="1" dr="$A$126:$XFD$136" dn="Z_83B63DE7_0421_4081_BED6_09A1DDF752AD_.wvu.Rows" sId="1"/>
    <undo index="40" exp="area" ref3D="1" dr="$A$122:$XFD$124" dn="Z_83B63DE7_0421_4081_BED6_09A1DDF752AD_.wvu.Rows" sId="1"/>
    <undo index="38" exp="area" ref3D="1" dr="$A$104:$XFD$119" dn="Z_83B63DE7_0421_4081_BED6_09A1DDF752AD_.wvu.Rows" sId="1"/>
    <undo index="36" exp="area" ref3D="1" dr="$A$100:$XFD$102" dn="Z_83B63DE7_0421_4081_BED6_09A1DDF752AD_.wvu.Rows" sId="1"/>
    <undo index="34" exp="area" ref3D="1" dr="$A$89:$XFD$97" dn="Z_83B63DE7_0421_4081_BED6_09A1DDF752AD_.wvu.Rows" sId="1"/>
    <undo index="32" exp="area" ref3D="1" dr="$A$86:$XFD$87" dn="Z_83B63DE7_0421_4081_BED6_09A1DDF752AD_.wvu.Rows" sId="1"/>
    <undo index="30" exp="area" ref3D="1" dr="$A$83:$XFD$84" dn="Z_83B63DE7_0421_4081_BED6_09A1DDF752AD_.wvu.Rows" sId="1"/>
    <undo index="28" exp="area" ref3D="1" dr="$A$79:$XFD$80" dn="Z_83B63DE7_0421_4081_BED6_09A1DDF752AD_.wvu.Rows" sId="1"/>
    <undo index="26" exp="area" ref3D="1" dr="$A$76:$XFD$77" dn="Z_83B63DE7_0421_4081_BED6_09A1DDF752AD_.wvu.Rows" sId="1"/>
    <undo index="24" exp="area" ref3D="1" dr="$A$47:$XFD$72" dn="Z_83B63DE7_0421_4081_BED6_09A1DDF752AD_.wvu.Rows" sId="1"/>
    <undo index="22" exp="area" ref3D="1" dr="$A$35:$XFD$45" dn="Z_83B63DE7_0421_4081_BED6_09A1DDF752AD_.wvu.Rows" sId="1"/>
    <undo index="20" exp="area" ref3D="1" dr="$A$29:$XFD$33" dn="Z_83B63DE7_0421_4081_BED6_09A1DDF752AD_.wvu.Rows" sId="1"/>
    <undo index="18" exp="area" ref3D="1" dr="$A$13:$XFD$2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10:$XFD$317" dn="Z_46D06541_0158_45EC_A3C5_1780FA566C1A_.wvu.Rows" sId="1"/>
    <undo index="58" exp="area" ref3D="1" dr="$A$295:$XFD$308" dn="Z_46D06541_0158_45EC_A3C5_1780FA566C1A_.wvu.Rows" sId="1"/>
    <undo index="56" exp="area" ref3D="1" dr="$A$271:$XFD$291" dn="Z_46D06541_0158_45EC_A3C5_1780FA566C1A_.wvu.Rows" sId="1"/>
    <undo index="54" exp="area" ref3D="1" dr="$A$242:$XFD$269" dn="Z_46D06541_0158_45EC_A3C5_1780FA566C1A_.wvu.Rows" sId="1"/>
    <undo index="52" exp="area" ref3D="1" dr="$A$235:$XFD$240" dn="Z_46D06541_0158_45EC_A3C5_1780FA566C1A_.wvu.Rows" sId="1"/>
    <undo index="50" exp="area" ref3D="1" dr="$A$229:$XFD$230" dn="Z_46D06541_0158_45EC_A3C5_1780FA566C1A_.wvu.Rows" sId="1"/>
    <undo index="48" exp="area" ref3D="1" dr="$A$150:$XFD$226" dn="Z_46D06541_0158_45EC_A3C5_1780FA566C1A_.wvu.Rows" sId="1"/>
    <undo index="46" exp="area" ref3D="1" dr="$A$143:$XFD$148" dn="Z_46D06541_0158_45EC_A3C5_1780FA566C1A_.wvu.Rows" sId="1"/>
    <undo index="44" exp="area" ref3D="1" dr="$A$139:$XFD$140" dn="Z_46D06541_0158_45EC_A3C5_1780FA566C1A_.wvu.Rows" sId="1"/>
    <undo index="42" exp="area" ref3D="1" dr="$A$126:$XFD$136" dn="Z_46D06541_0158_45EC_A3C5_1780FA566C1A_.wvu.Rows" sId="1"/>
    <undo index="40" exp="area" ref3D="1" dr="$A$122:$XFD$124" dn="Z_46D06541_0158_45EC_A3C5_1780FA566C1A_.wvu.Rows" sId="1"/>
    <undo index="38" exp="area" ref3D="1" dr="$A$104:$XFD$119" dn="Z_46D06541_0158_45EC_A3C5_1780FA566C1A_.wvu.Rows" sId="1"/>
    <undo index="36" exp="area" ref3D="1" dr="$A$100:$XFD$102" dn="Z_46D06541_0158_45EC_A3C5_1780FA566C1A_.wvu.Rows" sId="1"/>
    <undo index="34" exp="area" ref3D="1" dr="$A$89:$XFD$97" dn="Z_46D06541_0158_45EC_A3C5_1780FA566C1A_.wvu.Rows" sId="1"/>
    <undo index="32" exp="area" ref3D="1" dr="$A$86:$XFD$87" dn="Z_46D06541_0158_45EC_A3C5_1780FA566C1A_.wvu.Rows" sId="1"/>
    <undo index="30" exp="area" ref3D="1" dr="$A$83:$XFD$84" dn="Z_46D06541_0158_45EC_A3C5_1780FA566C1A_.wvu.Rows" sId="1"/>
    <undo index="28" exp="area" ref3D="1" dr="$A$79:$XFD$80" dn="Z_46D06541_0158_45EC_A3C5_1780FA566C1A_.wvu.Rows" sId="1"/>
    <undo index="26" exp="area" ref3D="1" dr="$A$76:$XFD$77" dn="Z_46D06541_0158_45EC_A3C5_1780FA566C1A_.wvu.Rows" sId="1"/>
    <undo index="24" exp="area" ref3D="1" dr="$A$47:$XFD$72" dn="Z_46D06541_0158_45EC_A3C5_1780FA566C1A_.wvu.Rows" sId="1"/>
    <undo index="22" exp="area" ref3D="1" dr="$A$35:$XFD$45" dn="Z_46D06541_0158_45EC_A3C5_1780FA566C1A_.wvu.Rows" sId="1"/>
    <undo index="20" exp="area" ref3D="1" dr="$A$29:$XFD$33" dn="Z_46D06541_0158_45EC_A3C5_1780FA566C1A_.wvu.Rows" sId="1"/>
    <undo index="18" exp="area" ref3D="1" dr="$A$13:$XFD$2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10:$XFD$317" dn="Z_43668A2E_6F31_4968_B044_6E75308E9A8A_.wvu.Rows" sId="1"/>
    <undo index="58" exp="area" ref3D="1" dr="$A$295:$XFD$308" dn="Z_43668A2E_6F31_4968_B044_6E75308E9A8A_.wvu.Rows" sId="1"/>
    <undo index="56" exp="area" ref3D="1" dr="$A$271:$XFD$291" dn="Z_43668A2E_6F31_4968_B044_6E75308E9A8A_.wvu.Rows" sId="1"/>
    <undo index="54" exp="area" ref3D="1" dr="$A$242:$XFD$269" dn="Z_43668A2E_6F31_4968_B044_6E75308E9A8A_.wvu.Rows" sId="1"/>
    <undo index="52" exp="area" ref3D="1" dr="$A$235:$XFD$240" dn="Z_43668A2E_6F31_4968_B044_6E75308E9A8A_.wvu.Rows" sId="1"/>
    <undo index="50" exp="area" ref3D="1" dr="$A$229:$XFD$230" dn="Z_43668A2E_6F31_4968_B044_6E75308E9A8A_.wvu.Rows" sId="1"/>
    <undo index="48" exp="area" ref3D="1" dr="$A$150:$XFD$226" dn="Z_43668A2E_6F31_4968_B044_6E75308E9A8A_.wvu.Rows" sId="1"/>
    <undo index="46" exp="area" ref3D="1" dr="$A$143:$XFD$148" dn="Z_43668A2E_6F31_4968_B044_6E75308E9A8A_.wvu.Rows" sId="1"/>
    <undo index="44" exp="area" ref3D="1" dr="$A$139:$XFD$140" dn="Z_43668A2E_6F31_4968_B044_6E75308E9A8A_.wvu.Rows" sId="1"/>
    <undo index="42" exp="area" ref3D="1" dr="$A$126:$XFD$136" dn="Z_43668A2E_6F31_4968_B044_6E75308E9A8A_.wvu.Rows" sId="1"/>
    <undo index="40" exp="area" ref3D="1" dr="$A$122:$XFD$124" dn="Z_43668A2E_6F31_4968_B044_6E75308E9A8A_.wvu.Rows" sId="1"/>
    <undo index="38" exp="area" ref3D="1" dr="$A$104:$XFD$119" dn="Z_43668A2E_6F31_4968_B044_6E75308E9A8A_.wvu.Rows" sId="1"/>
    <undo index="36" exp="area" ref3D="1" dr="$A$100:$XFD$102" dn="Z_43668A2E_6F31_4968_B044_6E75308E9A8A_.wvu.Rows" sId="1"/>
    <undo index="34" exp="area" ref3D="1" dr="$A$89:$XFD$97" dn="Z_43668A2E_6F31_4968_B044_6E75308E9A8A_.wvu.Rows" sId="1"/>
    <undo index="32" exp="area" ref3D="1" dr="$A$86:$XFD$87" dn="Z_43668A2E_6F31_4968_B044_6E75308E9A8A_.wvu.Rows" sId="1"/>
    <undo index="30" exp="area" ref3D="1" dr="$A$83:$XFD$84" dn="Z_43668A2E_6F31_4968_B044_6E75308E9A8A_.wvu.Rows" sId="1"/>
    <undo index="28" exp="area" ref3D="1" dr="$A$79:$XFD$80" dn="Z_43668A2E_6F31_4968_B044_6E75308E9A8A_.wvu.Rows" sId="1"/>
    <undo index="26" exp="area" ref3D="1" dr="$A$76:$XFD$77" dn="Z_43668A2E_6F31_4968_B044_6E75308E9A8A_.wvu.Rows" sId="1"/>
    <undo index="24" exp="area" ref3D="1" dr="$A$47:$XFD$72" dn="Z_43668A2E_6F31_4968_B044_6E75308E9A8A_.wvu.Rows" sId="1"/>
    <undo index="22" exp="area" ref3D="1" dr="$A$35:$XFD$45" dn="Z_43668A2E_6F31_4968_B044_6E75308E9A8A_.wvu.Rows" sId="1"/>
    <undo index="20" exp="area" ref3D="1" dr="$A$29:$XFD$33" dn="Z_43668A2E_6F31_4968_B044_6E75308E9A8A_.wvu.Rows" sId="1"/>
    <undo index="18" exp="area" ref3D="1" dr="$A$13:$XFD$2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1.06.06.01.2.04.2000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225613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9" sId="1" ref="A13:XFD13" action="deleteRow">
    <undo index="60" exp="area" ref3D="1" dr="$A$309:$XFD$316" dn="Z_D15D7023_846B_44A4_99A5_C37AC4BCDF8F_.wvu.Rows" sId="1"/>
    <undo index="58" exp="area" ref3D="1" dr="$A$294:$XFD$307" dn="Z_D15D7023_846B_44A4_99A5_C37AC4BCDF8F_.wvu.Rows" sId="1"/>
    <undo index="56" exp="area" ref3D="1" dr="$A$270:$XFD$290" dn="Z_D15D7023_846B_44A4_99A5_C37AC4BCDF8F_.wvu.Rows" sId="1"/>
    <undo index="54" exp="area" ref3D="1" dr="$A$241:$XFD$268" dn="Z_D15D7023_846B_44A4_99A5_C37AC4BCDF8F_.wvu.Rows" sId="1"/>
    <undo index="52" exp="area" ref3D="1" dr="$A$234:$XFD$239" dn="Z_D15D7023_846B_44A4_99A5_C37AC4BCDF8F_.wvu.Rows" sId="1"/>
    <undo index="50" exp="area" ref3D="1" dr="$A$228:$XFD$229" dn="Z_D15D7023_846B_44A4_99A5_C37AC4BCDF8F_.wvu.Rows" sId="1"/>
    <undo index="48" exp="area" ref3D="1" dr="$A$149:$XFD$225" dn="Z_D15D7023_846B_44A4_99A5_C37AC4BCDF8F_.wvu.Rows" sId="1"/>
    <undo index="46" exp="area" ref3D="1" dr="$A$142:$XFD$147" dn="Z_D15D7023_846B_44A4_99A5_C37AC4BCDF8F_.wvu.Rows" sId="1"/>
    <undo index="44" exp="area" ref3D="1" dr="$A$138:$XFD$139" dn="Z_D15D7023_846B_44A4_99A5_C37AC4BCDF8F_.wvu.Rows" sId="1"/>
    <undo index="42" exp="area" ref3D="1" dr="$A$125:$XFD$135" dn="Z_D15D7023_846B_44A4_99A5_C37AC4BCDF8F_.wvu.Rows" sId="1"/>
    <undo index="40" exp="area" ref3D="1" dr="$A$121:$XFD$123" dn="Z_D15D7023_846B_44A4_99A5_C37AC4BCDF8F_.wvu.Rows" sId="1"/>
    <undo index="38" exp="area" ref3D="1" dr="$A$103:$XFD$118" dn="Z_D15D7023_846B_44A4_99A5_C37AC4BCDF8F_.wvu.Rows" sId="1"/>
    <undo index="36" exp="area" ref3D="1" dr="$A$99:$XFD$101" dn="Z_D15D7023_846B_44A4_99A5_C37AC4BCDF8F_.wvu.Rows" sId="1"/>
    <undo index="34" exp="area" ref3D="1" dr="$A$88:$XFD$96" dn="Z_D15D7023_846B_44A4_99A5_C37AC4BCDF8F_.wvu.Rows" sId="1"/>
    <undo index="32" exp="area" ref3D="1" dr="$A$85:$XFD$86" dn="Z_D15D7023_846B_44A4_99A5_C37AC4BCDF8F_.wvu.Rows" sId="1"/>
    <undo index="30" exp="area" ref3D="1" dr="$A$82:$XFD$83" dn="Z_D15D7023_846B_44A4_99A5_C37AC4BCDF8F_.wvu.Rows" sId="1"/>
    <undo index="28" exp="area" ref3D="1" dr="$A$78:$XFD$79" dn="Z_D15D7023_846B_44A4_99A5_C37AC4BCDF8F_.wvu.Rows" sId="1"/>
    <undo index="26" exp="area" ref3D="1" dr="$A$75:$XFD$76" dn="Z_D15D7023_846B_44A4_99A5_C37AC4BCDF8F_.wvu.Rows" sId="1"/>
    <undo index="24" exp="area" ref3D="1" dr="$A$46:$XFD$71" dn="Z_D15D7023_846B_44A4_99A5_C37AC4BCDF8F_.wvu.Rows" sId="1"/>
    <undo index="22" exp="area" ref3D="1" dr="$A$34:$XFD$44" dn="Z_D15D7023_846B_44A4_99A5_C37AC4BCDF8F_.wvu.Rows" sId="1"/>
    <undo index="20" exp="area" ref3D="1" dr="$A$28:$XFD$32" dn="Z_D15D7023_846B_44A4_99A5_C37AC4BCDF8F_.wvu.Rows" sId="1"/>
    <undo index="18" exp="area" ref3D="1" dr="$A$13:$XFD$2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9:$XFD$316" dn="Z_83B63DE7_0421_4081_BED6_09A1DDF752AD_.wvu.Rows" sId="1"/>
    <undo index="58" exp="area" ref3D="1" dr="$A$294:$XFD$307" dn="Z_83B63DE7_0421_4081_BED6_09A1DDF752AD_.wvu.Rows" sId="1"/>
    <undo index="56" exp="area" ref3D="1" dr="$A$270:$XFD$290" dn="Z_83B63DE7_0421_4081_BED6_09A1DDF752AD_.wvu.Rows" sId="1"/>
    <undo index="54" exp="area" ref3D="1" dr="$A$241:$XFD$268" dn="Z_83B63DE7_0421_4081_BED6_09A1DDF752AD_.wvu.Rows" sId="1"/>
    <undo index="52" exp="area" ref3D="1" dr="$A$234:$XFD$239" dn="Z_83B63DE7_0421_4081_BED6_09A1DDF752AD_.wvu.Rows" sId="1"/>
    <undo index="50" exp="area" ref3D="1" dr="$A$228:$XFD$229" dn="Z_83B63DE7_0421_4081_BED6_09A1DDF752AD_.wvu.Rows" sId="1"/>
    <undo index="48" exp="area" ref3D="1" dr="$A$149:$XFD$225" dn="Z_83B63DE7_0421_4081_BED6_09A1DDF752AD_.wvu.Rows" sId="1"/>
    <undo index="46" exp="area" ref3D="1" dr="$A$142:$XFD$147" dn="Z_83B63DE7_0421_4081_BED6_09A1DDF752AD_.wvu.Rows" sId="1"/>
    <undo index="44" exp="area" ref3D="1" dr="$A$138:$XFD$139" dn="Z_83B63DE7_0421_4081_BED6_09A1DDF752AD_.wvu.Rows" sId="1"/>
    <undo index="42" exp="area" ref3D="1" dr="$A$125:$XFD$135" dn="Z_83B63DE7_0421_4081_BED6_09A1DDF752AD_.wvu.Rows" sId="1"/>
    <undo index="40" exp="area" ref3D="1" dr="$A$121:$XFD$123" dn="Z_83B63DE7_0421_4081_BED6_09A1DDF752AD_.wvu.Rows" sId="1"/>
    <undo index="38" exp="area" ref3D="1" dr="$A$103:$XFD$118" dn="Z_83B63DE7_0421_4081_BED6_09A1DDF752AD_.wvu.Rows" sId="1"/>
    <undo index="36" exp="area" ref3D="1" dr="$A$99:$XFD$101" dn="Z_83B63DE7_0421_4081_BED6_09A1DDF752AD_.wvu.Rows" sId="1"/>
    <undo index="34" exp="area" ref3D="1" dr="$A$88:$XFD$96" dn="Z_83B63DE7_0421_4081_BED6_09A1DDF752AD_.wvu.Rows" sId="1"/>
    <undo index="32" exp="area" ref3D="1" dr="$A$85:$XFD$86" dn="Z_83B63DE7_0421_4081_BED6_09A1DDF752AD_.wvu.Rows" sId="1"/>
    <undo index="30" exp="area" ref3D="1" dr="$A$82:$XFD$83" dn="Z_83B63DE7_0421_4081_BED6_09A1DDF752AD_.wvu.Rows" sId="1"/>
    <undo index="28" exp="area" ref3D="1" dr="$A$78:$XFD$79" dn="Z_83B63DE7_0421_4081_BED6_09A1DDF752AD_.wvu.Rows" sId="1"/>
    <undo index="26" exp="area" ref3D="1" dr="$A$75:$XFD$76" dn="Z_83B63DE7_0421_4081_BED6_09A1DDF752AD_.wvu.Rows" sId="1"/>
    <undo index="24" exp="area" ref3D="1" dr="$A$46:$XFD$71" dn="Z_83B63DE7_0421_4081_BED6_09A1DDF752AD_.wvu.Rows" sId="1"/>
    <undo index="22" exp="area" ref3D="1" dr="$A$34:$XFD$44" dn="Z_83B63DE7_0421_4081_BED6_09A1DDF752AD_.wvu.Rows" sId="1"/>
    <undo index="20" exp="area" ref3D="1" dr="$A$28:$XFD$32" dn="Z_83B63DE7_0421_4081_BED6_09A1DDF752AD_.wvu.Rows" sId="1"/>
    <undo index="18" exp="area" ref3D="1" dr="$A$13:$XFD$2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9:$XFD$316" dn="Z_46D06541_0158_45EC_A3C5_1780FA566C1A_.wvu.Rows" sId="1"/>
    <undo index="58" exp="area" ref3D="1" dr="$A$294:$XFD$307" dn="Z_46D06541_0158_45EC_A3C5_1780FA566C1A_.wvu.Rows" sId="1"/>
    <undo index="56" exp="area" ref3D="1" dr="$A$270:$XFD$290" dn="Z_46D06541_0158_45EC_A3C5_1780FA566C1A_.wvu.Rows" sId="1"/>
    <undo index="54" exp="area" ref3D="1" dr="$A$241:$XFD$268" dn="Z_46D06541_0158_45EC_A3C5_1780FA566C1A_.wvu.Rows" sId="1"/>
    <undo index="52" exp="area" ref3D="1" dr="$A$234:$XFD$239" dn="Z_46D06541_0158_45EC_A3C5_1780FA566C1A_.wvu.Rows" sId="1"/>
    <undo index="50" exp="area" ref3D="1" dr="$A$228:$XFD$229" dn="Z_46D06541_0158_45EC_A3C5_1780FA566C1A_.wvu.Rows" sId="1"/>
    <undo index="48" exp="area" ref3D="1" dr="$A$149:$XFD$225" dn="Z_46D06541_0158_45EC_A3C5_1780FA566C1A_.wvu.Rows" sId="1"/>
    <undo index="46" exp="area" ref3D="1" dr="$A$142:$XFD$147" dn="Z_46D06541_0158_45EC_A3C5_1780FA566C1A_.wvu.Rows" sId="1"/>
    <undo index="44" exp="area" ref3D="1" dr="$A$138:$XFD$139" dn="Z_46D06541_0158_45EC_A3C5_1780FA566C1A_.wvu.Rows" sId="1"/>
    <undo index="42" exp="area" ref3D="1" dr="$A$125:$XFD$135" dn="Z_46D06541_0158_45EC_A3C5_1780FA566C1A_.wvu.Rows" sId="1"/>
    <undo index="40" exp="area" ref3D="1" dr="$A$121:$XFD$123" dn="Z_46D06541_0158_45EC_A3C5_1780FA566C1A_.wvu.Rows" sId="1"/>
    <undo index="38" exp="area" ref3D="1" dr="$A$103:$XFD$118" dn="Z_46D06541_0158_45EC_A3C5_1780FA566C1A_.wvu.Rows" sId="1"/>
    <undo index="36" exp="area" ref3D="1" dr="$A$99:$XFD$101" dn="Z_46D06541_0158_45EC_A3C5_1780FA566C1A_.wvu.Rows" sId="1"/>
    <undo index="34" exp="area" ref3D="1" dr="$A$88:$XFD$96" dn="Z_46D06541_0158_45EC_A3C5_1780FA566C1A_.wvu.Rows" sId="1"/>
    <undo index="32" exp="area" ref3D="1" dr="$A$85:$XFD$86" dn="Z_46D06541_0158_45EC_A3C5_1780FA566C1A_.wvu.Rows" sId="1"/>
    <undo index="30" exp="area" ref3D="1" dr="$A$82:$XFD$83" dn="Z_46D06541_0158_45EC_A3C5_1780FA566C1A_.wvu.Rows" sId="1"/>
    <undo index="28" exp="area" ref3D="1" dr="$A$78:$XFD$79" dn="Z_46D06541_0158_45EC_A3C5_1780FA566C1A_.wvu.Rows" sId="1"/>
    <undo index="26" exp="area" ref3D="1" dr="$A$75:$XFD$76" dn="Z_46D06541_0158_45EC_A3C5_1780FA566C1A_.wvu.Rows" sId="1"/>
    <undo index="24" exp="area" ref3D="1" dr="$A$46:$XFD$71" dn="Z_46D06541_0158_45EC_A3C5_1780FA566C1A_.wvu.Rows" sId="1"/>
    <undo index="22" exp="area" ref3D="1" dr="$A$34:$XFD$44" dn="Z_46D06541_0158_45EC_A3C5_1780FA566C1A_.wvu.Rows" sId="1"/>
    <undo index="20" exp="area" ref3D="1" dr="$A$28:$XFD$32" dn="Z_46D06541_0158_45EC_A3C5_1780FA566C1A_.wvu.Rows" sId="1"/>
    <undo index="18" exp="area" ref3D="1" dr="$A$13:$XFD$2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9:$XFD$316" dn="Z_43668A2E_6F31_4968_B044_6E75308E9A8A_.wvu.Rows" sId="1"/>
    <undo index="58" exp="area" ref3D="1" dr="$A$294:$XFD$307" dn="Z_43668A2E_6F31_4968_B044_6E75308E9A8A_.wvu.Rows" sId="1"/>
    <undo index="56" exp="area" ref3D="1" dr="$A$270:$XFD$290" dn="Z_43668A2E_6F31_4968_B044_6E75308E9A8A_.wvu.Rows" sId="1"/>
    <undo index="54" exp="area" ref3D="1" dr="$A$241:$XFD$268" dn="Z_43668A2E_6F31_4968_B044_6E75308E9A8A_.wvu.Rows" sId="1"/>
    <undo index="52" exp="area" ref3D="1" dr="$A$234:$XFD$239" dn="Z_43668A2E_6F31_4968_B044_6E75308E9A8A_.wvu.Rows" sId="1"/>
    <undo index="50" exp="area" ref3D="1" dr="$A$228:$XFD$229" dn="Z_43668A2E_6F31_4968_B044_6E75308E9A8A_.wvu.Rows" sId="1"/>
    <undo index="48" exp="area" ref3D="1" dr="$A$149:$XFD$225" dn="Z_43668A2E_6F31_4968_B044_6E75308E9A8A_.wvu.Rows" sId="1"/>
    <undo index="46" exp="area" ref3D="1" dr="$A$142:$XFD$147" dn="Z_43668A2E_6F31_4968_B044_6E75308E9A8A_.wvu.Rows" sId="1"/>
    <undo index="44" exp="area" ref3D="1" dr="$A$138:$XFD$139" dn="Z_43668A2E_6F31_4968_B044_6E75308E9A8A_.wvu.Rows" sId="1"/>
    <undo index="42" exp="area" ref3D="1" dr="$A$125:$XFD$135" dn="Z_43668A2E_6F31_4968_B044_6E75308E9A8A_.wvu.Rows" sId="1"/>
    <undo index="40" exp="area" ref3D="1" dr="$A$121:$XFD$123" dn="Z_43668A2E_6F31_4968_B044_6E75308E9A8A_.wvu.Rows" sId="1"/>
    <undo index="38" exp="area" ref3D="1" dr="$A$103:$XFD$118" dn="Z_43668A2E_6F31_4968_B044_6E75308E9A8A_.wvu.Rows" sId="1"/>
    <undo index="36" exp="area" ref3D="1" dr="$A$99:$XFD$101" dn="Z_43668A2E_6F31_4968_B044_6E75308E9A8A_.wvu.Rows" sId="1"/>
    <undo index="34" exp="area" ref3D="1" dr="$A$88:$XFD$96" dn="Z_43668A2E_6F31_4968_B044_6E75308E9A8A_.wvu.Rows" sId="1"/>
    <undo index="32" exp="area" ref3D="1" dr="$A$85:$XFD$86" dn="Z_43668A2E_6F31_4968_B044_6E75308E9A8A_.wvu.Rows" sId="1"/>
    <undo index="30" exp="area" ref3D="1" dr="$A$82:$XFD$83" dn="Z_43668A2E_6F31_4968_B044_6E75308E9A8A_.wvu.Rows" sId="1"/>
    <undo index="28" exp="area" ref3D="1" dr="$A$78:$XFD$79" dn="Z_43668A2E_6F31_4968_B044_6E75308E9A8A_.wvu.Rows" sId="1"/>
    <undo index="26" exp="area" ref3D="1" dr="$A$75:$XFD$76" dn="Z_43668A2E_6F31_4968_B044_6E75308E9A8A_.wvu.Rows" sId="1"/>
    <undo index="24" exp="area" ref3D="1" dr="$A$46:$XFD$71" dn="Z_43668A2E_6F31_4968_B044_6E75308E9A8A_.wvu.Rows" sId="1"/>
    <undo index="22" exp="area" ref3D="1" dr="$A$34:$XFD$44" dn="Z_43668A2E_6F31_4968_B044_6E75308E9A8A_.wvu.Rows" sId="1"/>
    <undo index="20" exp="area" ref3D="1" dr="$A$28:$XFD$32" dn="Z_43668A2E_6F31_4968_B044_6E75308E9A8A_.wvu.Rows" sId="1"/>
    <undo index="18" exp="area" ref3D="1" dr="$A$13:$XFD$2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1.06.06.01.2.04.2000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225613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0" sId="1" ref="A13:XFD13" action="deleteRow">
    <undo index="60" exp="area" ref3D="1" dr="$A$308:$XFD$315" dn="Z_D15D7023_846B_44A4_99A5_C37AC4BCDF8F_.wvu.Rows" sId="1"/>
    <undo index="58" exp="area" ref3D="1" dr="$A$293:$XFD$306" dn="Z_D15D7023_846B_44A4_99A5_C37AC4BCDF8F_.wvu.Rows" sId="1"/>
    <undo index="56" exp="area" ref3D="1" dr="$A$269:$XFD$289" dn="Z_D15D7023_846B_44A4_99A5_C37AC4BCDF8F_.wvu.Rows" sId="1"/>
    <undo index="54" exp="area" ref3D="1" dr="$A$240:$XFD$267" dn="Z_D15D7023_846B_44A4_99A5_C37AC4BCDF8F_.wvu.Rows" sId="1"/>
    <undo index="52" exp="area" ref3D="1" dr="$A$233:$XFD$238" dn="Z_D15D7023_846B_44A4_99A5_C37AC4BCDF8F_.wvu.Rows" sId="1"/>
    <undo index="50" exp="area" ref3D="1" dr="$A$227:$XFD$228" dn="Z_D15D7023_846B_44A4_99A5_C37AC4BCDF8F_.wvu.Rows" sId="1"/>
    <undo index="48" exp="area" ref3D="1" dr="$A$148:$XFD$224" dn="Z_D15D7023_846B_44A4_99A5_C37AC4BCDF8F_.wvu.Rows" sId="1"/>
    <undo index="46" exp="area" ref3D="1" dr="$A$141:$XFD$146" dn="Z_D15D7023_846B_44A4_99A5_C37AC4BCDF8F_.wvu.Rows" sId="1"/>
    <undo index="44" exp="area" ref3D="1" dr="$A$137:$XFD$138" dn="Z_D15D7023_846B_44A4_99A5_C37AC4BCDF8F_.wvu.Rows" sId="1"/>
    <undo index="42" exp="area" ref3D="1" dr="$A$124:$XFD$134" dn="Z_D15D7023_846B_44A4_99A5_C37AC4BCDF8F_.wvu.Rows" sId="1"/>
    <undo index="40" exp="area" ref3D="1" dr="$A$120:$XFD$122" dn="Z_D15D7023_846B_44A4_99A5_C37AC4BCDF8F_.wvu.Rows" sId="1"/>
    <undo index="38" exp="area" ref3D="1" dr="$A$102:$XFD$117" dn="Z_D15D7023_846B_44A4_99A5_C37AC4BCDF8F_.wvu.Rows" sId="1"/>
    <undo index="36" exp="area" ref3D="1" dr="$A$98:$XFD$100" dn="Z_D15D7023_846B_44A4_99A5_C37AC4BCDF8F_.wvu.Rows" sId="1"/>
    <undo index="34" exp="area" ref3D="1" dr="$A$87:$XFD$95" dn="Z_D15D7023_846B_44A4_99A5_C37AC4BCDF8F_.wvu.Rows" sId="1"/>
    <undo index="32" exp="area" ref3D="1" dr="$A$84:$XFD$85" dn="Z_D15D7023_846B_44A4_99A5_C37AC4BCDF8F_.wvu.Rows" sId="1"/>
    <undo index="30" exp="area" ref3D="1" dr="$A$81:$XFD$82" dn="Z_D15D7023_846B_44A4_99A5_C37AC4BCDF8F_.wvu.Rows" sId="1"/>
    <undo index="28" exp="area" ref3D="1" dr="$A$77:$XFD$78" dn="Z_D15D7023_846B_44A4_99A5_C37AC4BCDF8F_.wvu.Rows" sId="1"/>
    <undo index="26" exp="area" ref3D="1" dr="$A$74:$XFD$75" dn="Z_D15D7023_846B_44A4_99A5_C37AC4BCDF8F_.wvu.Rows" sId="1"/>
    <undo index="24" exp="area" ref3D="1" dr="$A$45:$XFD$70" dn="Z_D15D7023_846B_44A4_99A5_C37AC4BCDF8F_.wvu.Rows" sId="1"/>
    <undo index="22" exp="area" ref3D="1" dr="$A$33:$XFD$43" dn="Z_D15D7023_846B_44A4_99A5_C37AC4BCDF8F_.wvu.Rows" sId="1"/>
    <undo index="20" exp="area" ref3D="1" dr="$A$27:$XFD$31" dn="Z_D15D7023_846B_44A4_99A5_C37AC4BCDF8F_.wvu.Rows" sId="1"/>
    <undo index="18" exp="area" ref3D="1" dr="$A$13:$XFD$2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8:$XFD$315" dn="Z_83B63DE7_0421_4081_BED6_09A1DDF752AD_.wvu.Rows" sId="1"/>
    <undo index="58" exp="area" ref3D="1" dr="$A$293:$XFD$306" dn="Z_83B63DE7_0421_4081_BED6_09A1DDF752AD_.wvu.Rows" sId="1"/>
    <undo index="56" exp="area" ref3D="1" dr="$A$269:$XFD$289" dn="Z_83B63DE7_0421_4081_BED6_09A1DDF752AD_.wvu.Rows" sId="1"/>
    <undo index="54" exp="area" ref3D="1" dr="$A$240:$XFD$267" dn="Z_83B63DE7_0421_4081_BED6_09A1DDF752AD_.wvu.Rows" sId="1"/>
    <undo index="52" exp="area" ref3D="1" dr="$A$233:$XFD$238" dn="Z_83B63DE7_0421_4081_BED6_09A1DDF752AD_.wvu.Rows" sId="1"/>
    <undo index="50" exp="area" ref3D="1" dr="$A$227:$XFD$228" dn="Z_83B63DE7_0421_4081_BED6_09A1DDF752AD_.wvu.Rows" sId="1"/>
    <undo index="48" exp="area" ref3D="1" dr="$A$148:$XFD$224" dn="Z_83B63DE7_0421_4081_BED6_09A1DDF752AD_.wvu.Rows" sId="1"/>
    <undo index="46" exp="area" ref3D="1" dr="$A$141:$XFD$146" dn="Z_83B63DE7_0421_4081_BED6_09A1DDF752AD_.wvu.Rows" sId="1"/>
    <undo index="44" exp="area" ref3D="1" dr="$A$137:$XFD$138" dn="Z_83B63DE7_0421_4081_BED6_09A1DDF752AD_.wvu.Rows" sId="1"/>
    <undo index="42" exp="area" ref3D="1" dr="$A$124:$XFD$134" dn="Z_83B63DE7_0421_4081_BED6_09A1DDF752AD_.wvu.Rows" sId="1"/>
    <undo index="40" exp="area" ref3D="1" dr="$A$120:$XFD$122" dn="Z_83B63DE7_0421_4081_BED6_09A1DDF752AD_.wvu.Rows" sId="1"/>
    <undo index="38" exp="area" ref3D="1" dr="$A$102:$XFD$117" dn="Z_83B63DE7_0421_4081_BED6_09A1DDF752AD_.wvu.Rows" sId="1"/>
    <undo index="36" exp="area" ref3D="1" dr="$A$98:$XFD$100" dn="Z_83B63DE7_0421_4081_BED6_09A1DDF752AD_.wvu.Rows" sId="1"/>
    <undo index="34" exp="area" ref3D="1" dr="$A$87:$XFD$95" dn="Z_83B63DE7_0421_4081_BED6_09A1DDF752AD_.wvu.Rows" sId="1"/>
    <undo index="32" exp="area" ref3D="1" dr="$A$84:$XFD$85" dn="Z_83B63DE7_0421_4081_BED6_09A1DDF752AD_.wvu.Rows" sId="1"/>
    <undo index="30" exp="area" ref3D="1" dr="$A$81:$XFD$82" dn="Z_83B63DE7_0421_4081_BED6_09A1DDF752AD_.wvu.Rows" sId="1"/>
    <undo index="28" exp="area" ref3D="1" dr="$A$77:$XFD$78" dn="Z_83B63DE7_0421_4081_BED6_09A1DDF752AD_.wvu.Rows" sId="1"/>
    <undo index="26" exp="area" ref3D="1" dr="$A$74:$XFD$75" dn="Z_83B63DE7_0421_4081_BED6_09A1DDF752AD_.wvu.Rows" sId="1"/>
    <undo index="24" exp="area" ref3D="1" dr="$A$45:$XFD$70" dn="Z_83B63DE7_0421_4081_BED6_09A1DDF752AD_.wvu.Rows" sId="1"/>
    <undo index="22" exp="area" ref3D="1" dr="$A$33:$XFD$43" dn="Z_83B63DE7_0421_4081_BED6_09A1DDF752AD_.wvu.Rows" sId="1"/>
    <undo index="20" exp="area" ref3D="1" dr="$A$27:$XFD$31" dn="Z_83B63DE7_0421_4081_BED6_09A1DDF752AD_.wvu.Rows" sId="1"/>
    <undo index="18" exp="area" ref3D="1" dr="$A$13:$XFD$2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8:$XFD$315" dn="Z_46D06541_0158_45EC_A3C5_1780FA566C1A_.wvu.Rows" sId="1"/>
    <undo index="58" exp="area" ref3D="1" dr="$A$293:$XFD$306" dn="Z_46D06541_0158_45EC_A3C5_1780FA566C1A_.wvu.Rows" sId="1"/>
    <undo index="56" exp="area" ref3D="1" dr="$A$269:$XFD$289" dn="Z_46D06541_0158_45EC_A3C5_1780FA566C1A_.wvu.Rows" sId="1"/>
    <undo index="54" exp="area" ref3D="1" dr="$A$240:$XFD$267" dn="Z_46D06541_0158_45EC_A3C5_1780FA566C1A_.wvu.Rows" sId="1"/>
    <undo index="52" exp="area" ref3D="1" dr="$A$233:$XFD$238" dn="Z_46D06541_0158_45EC_A3C5_1780FA566C1A_.wvu.Rows" sId="1"/>
    <undo index="50" exp="area" ref3D="1" dr="$A$227:$XFD$228" dn="Z_46D06541_0158_45EC_A3C5_1780FA566C1A_.wvu.Rows" sId="1"/>
    <undo index="48" exp="area" ref3D="1" dr="$A$148:$XFD$224" dn="Z_46D06541_0158_45EC_A3C5_1780FA566C1A_.wvu.Rows" sId="1"/>
    <undo index="46" exp="area" ref3D="1" dr="$A$141:$XFD$146" dn="Z_46D06541_0158_45EC_A3C5_1780FA566C1A_.wvu.Rows" sId="1"/>
    <undo index="44" exp="area" ref3D="1" dr="$A$137:$XFD$138" dn="Z_46D06541_0158_45EC_A3C5_1780FA566C1A_.wvu.Rows" sId="1"/>
    <undo index="42" exp="area" ref3D="1" dr="$A$124:$XFD$134" dn="Z_46D06541_0158_45EC_A3C5_1780FA566C1A_.wvu.Rows" sId="1"/>
    <undo index="40" exp="area" ref3D="1" dr="$A$120:$XFD$122" dn="Z_46D06541_0158_45EC_A3C5_1780FA566C1A_.wvu.Rows" sId="1"/>
    <undo index="38" exp="area" ref3D="1" dr="$A$102:$XFD$117" dn="Z_46D06541_0158_45EC_A3C5_1780FA566C1A_.wvu.Rows" sId="1"/>
    <undo index="36" exp="area" ref3D="1" dr="$A$98:$XFD$100" dn="Z_46D06541_0158_45EC_A3C5_1780FA566C1A_.wvu.Rows" sId="1"/>
    <undo index="34" exp="area" ref3D="1" dr="$A$87:$XFD$95" dn="Z_46D06541_0158_45EC_A3C5_1780FA566C1A_.wvu.Rows" sId="1"/>
    <undo index="32" exp="area" ref3D="1" dr="$A$84:$XFD$85" dn="Z_46D06541_0158_45EC_A3C5_1780FA566C1A_.wvu.Rows" sId="1"/>
    <undo index="30" exp="area" ref3D="1" dr="$A$81:$XFD$82" dn="Z_46D06541_0158_45EC_A3C5_1780FA566C1A_.wvu.Rows" sId="1"/>
    <undo index="28" exp="area" ref3D="1" dr="$A$77:$XFD$78" dn="Z_46D06541_0158_45EC_A3C5_1780FA566C1A_.wvu.Rows" sId="1"/>
    <undo index="26" exp="area" ref3D="1" dr="$A$74:$XFD$75" dn="Z_46D06541_0158_45EC_A3C5_1780FA566C1A_.wvu.Rows" sId="1"/>
    <undo index="24" exp="area" ref3D="1" dr="$A$45:$XFD$70" dn="Z_46D06541_0158_45EC_A3C5_1780FA566C1A_.wvu.Rows" sId="1"/>
    <undo index="22" exp="area" ref3D="1" dr="$A$33:$XFD$43" dn="Z_46D06541_0158_45EC_A3C5_1780FA566C1A_.wvu.Rows" sId="1"/>
    <undo index="20" exp="area" ref3D="1" dr="$A$27:$XFD$31" dn="Z_46D06541_0158_45EC_A3C5_1780FA566C1A_.wvu.Rows" sId="1"/>
    <undo index="18" exp="area" ref3D="1" dr="$A$13:$XFD$2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8:$XFD$315" dn="Z_43668A2E_6F31_4968_B044_6E75308E9A8A_.wvu.Rows" sId="1"/>
    <undo index="58" exp="area" ref3D="1" dr="$A$293:$XFD$306" dn="Z_43668A2E_6F31_4968_B044_6E75308E9A8A_.wvu.Rows" sId="1"/>
    <undo index="56" exp="area" ref3D="1" dr="$A$269:$XFD$289" dn="Z_43668A2E_6F31_4968_B044_6E75308E9A8A_.wvu.Rows" sId="1"/>
    <undo index="54" exp="area" ref3D="1" dr="$A$240:$XFD$267" dn="Z_43668A2E_6F31_4968_B044_6E75308E9A8A_.wvu.Rows" sId="1"/>
    <undo index="52" exp="area" ref3D="1" dr="$A$233:$XFD$238" dn="Z_43668A2E_6F31_4968_B044_6E75308E9A8A_.wvu.Rows" sId="1"/>
    <undo index="50" exp="area" ref3D="1" dr="$A$227:$XFD$228" dn="Z_43668A2E_6F31_4968_B044_6E75308E9A8A_.wvu.Rows" sId="1"/>
    <undo index="48" exp="area" ref3D="1" dr="$A$148:$XFD$224" dn="Z_43668A2E_6F31_4968_B044_6E75308E9A8A_.wvu.Rows" sId="1"/>
    <undo index="46" exp="area" ref3D="1" dr="$A$141:$XFD$146" dn="Z_43668A2E_6F31_4968_B044_6E75308E9A8A_.wvu.Rows" sId="1"/>
    <undo index="44" exp="area" ref3D="1" dr="$A$137:$XFD$138" dn="Z_43668A2E_6F31_4968_B044_6E75308E9A8A_.wvu.Rows" sId="1"/>
    <undo index="42" exp="area" ref3D="1" dr="$A$124:$XFD$134" dn="Z_43668A2E_6F31_4968_B044_6E75308E9A8A_.wvu.Rows" sId="1"/>
    <undo index="40" exp="area" ref3D="1" dr="$A$120:$XFD$122" dn="Z_43668A2E_6F31_4968_B044_6E75308E9A8A_.wvu.Rows" sId="1"/>
    <undo index="38" exp="area" ref3D="1" dr="$A$102:$XFD$117" dn="Z_43668A2E_6F31_4968_B044_6E75308E9A8A_.wvu.Rows" sId="1"/>
    <undo index="36" exp="area" ref3D="1" dr="$A$98:$XFD$100" dn="Z_43668A2E_6F31_4968_B044_6E75308E9A8A_.wvu.Rows" sId="1"/>
    <undo index="34" exp="area" ref3D="1" dr="$A$87:$XFD$95" dn="Z_43668A2E_6F31_4968_B044_6E75308E9A8A_.wvu.Rows" sId="1"/>
    <undo index="32" exp="area" ref3D="1" dr="$A$84:$XFD$85" dn="Z_43668A2E_6F31_4968_B044_6E75308E9A8A_.wvu.Rows" sId="1"/>
    <undo index="30" exp="area" ref3D="1" dr="$A$81:$XFD$82" dn="Z_43668A2E_6F31_4968_B044_6E75308E9A8A_.wvu.Rows" sId="1"/>
    <undo index="28" exp="area" ref3D="1" dr="$A$77:$XFD$78" dn="Z_43668A2E_6F31_4968_B044_6E75308E9A8A_.wvu.Rows" sId="1"/>
    <undo index="26" exp="area" ref3D="1" dr="$A$74:$XFD$75" dn="Z_43668A2E_6F31_4968_B044_6E75308E9A8A_.wvu.Rows" sId="1"/>
    <undo index="24" exp="area" ref3D="1" dr="$A$45:$XFD$70" dn="Z_43668A2E_6F31_4968_B044_6E75308E9A8A_.wvu.Rows" sId="1"/>
    <undo index="22" exp="area" ref3D="1" dr="$A$33:$XFD$43" dn="Z_43668A2E_6F31_4968_B044_6E75308E9A8A_.wvu.Rows" sId="1"/>
    <undo index="20" exp="area" ref3D="1" dr="$A$27:$XFD$31" dn="Z_43668A2E_6F31_4968_B044_6E75308E9A8A_.wvu.Rows" sId="1"/>
    <undo index="18" exp="area" ref3D="1" dr="$A$13:$XFD$2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1.06.06.01.2.04.3000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98941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1" sId="1" ref="A13:XFD13" action="deleteRow">
    <undo index="60" exp="area" ref3D="1" dr="$A$307:$XFD$314" dn="Z_D15D7023_846B_44A4_99A5_C37AC4BCDF8F_.wvu.Rows" sId="1"/>
    <undo index="58" exp="area" ref3D="1" dr="$A$292:$XFD$305" dn="Z_D15D7023_846B_44A4_99A5_C37AC4BCDF8F_.wvu.Rows" sId="1"/>
    <undo index="56" exp="area" ref3D="1" dr="$A$268:$XFD$288" dn="Z_D15D7023_846B_44A4_99A5_C37AC4BCDF8F_.wvu.Rows" sId="1"/>
    <undo index="54" exp="area" ref3D="1" dr="$A$239:$XFD$266" dn="Z_D15D7023_846B_44A4_99A5_C37AC4BCDF8F_.wvu.Rows" sId="1"/>
    <undo index="52" exp="area" ref3D="1" dr="$A$232:$XFD$237" dn="Z_D15D7023_846B_44A4_99A5_C37AC4BCDF8F_.wvu.Rows" sId="1"/>
    <undo index="50" exp="area" ref3D="1" dr="$A$226:$XFD$227" dn="Z_D15D7023_846B_44A4_99A5_C37AC4BCDF8F_.wvu.Rows" sId="1"/>
    <undo index="48" exp="area" ref3D="1" dr="$A$147:$XFD$223" dn="Z_D15D7023_846B_44A4_99A5_C37AC4BCDF8F_.wvu.Rows" sId="1"/>
    <undo index="46" exp="area" ref3D="1" dr="$A$140:$XFD$145" dn="Z_D15D7023_846B_44A4_99A5_C37AC4BCDF8F_.wvu.Rows" sId="1"/>
    <undo index="44" exp="area" ref3D="1" dr="$A$136:$XFD$137" dn="Z_D15D7023_846B_44A4_99A5_C37AC4BCDF8F_.wvu.Rows" sId="1"/>
    <undo index="42" exp="area" ref3D="1" dr="$A$123:$XFD$133" dn="Z_D15D7023_846B_44A4_99A5_C37AC4BCDF8F_.wvu.Rows" sId="1"/>
    <undo index="40" exp="area" ref3D="1" dr="$A$119:$XFD$121" dn="Z_D15D7023_846B_44A4_99A5_C37AC4BCDF8F_.wvu.Rows" sId="1"/>
    <undo index="38" exp="area" ref3D="1" dr="$A$101:$XFD$116" dn="Z_D15D7023_846B_44A4_99A5_C37AC4BCDF8F_.wvu.Rows" sId="1"/>
    <undo index="36" exp="area" ref3D="1" dr="$A$97:$XFD$99" dn="Z_D15D7023_846B_44A4_99A5_C37AC4BCDF8F_.wvu.Rows" sId="1"/>
    <undo index="34" exp="area" ref3D="1" dr="$A$86:$XFD$94" dn="Z_D15D7023_846B_44A4_99A5_C37AC4BCDF8F_.wvu.Rows" sId="1"/>
    <undo index="32" exp="area" ref3D="1" dr="$A$83:$XFD$84" dn="Z_D15D7023_846B_44A4_99A5_C37AC4BCDF8F_.wvu.Rows" sId="1"/>
    <undo index="30" exp="area" ref3D="1" dr="$A$80:$XFD$81" dn="Z_D15D7023_846B_44A4_99A5_C37AC4BCDF8F_.wvu.Rows" sId="1"/>
    <undo index="28" exp="area" ref3D="1" dr="$A$76:$XFD$77" dn="Z_D15D7023_846B_44A4_99A5_C37AC4BCDF8F_.wvu.Rows" sId="1"/>
    <undo index="26" exp="area" ref3D="1" dr="$A$73:$XFD$74" dn="Z_D15D7023_846B_44A4_99A5_C37AC4BCDF8F_.wvu.Rows" sId="1"/>
    <undo index="24" exp="area" ref3D="1" dr="$A$44:$XFD$69" dn="Z_D15D7023_846B_44A4_99A5_C37AC4BCDF8F_.wvu.Rows" sId="1"/>
    <undo index="22" exp="area" ref3D="1" dr="$A$32:$XFD$42" dn="Z_D15D7023_846B_44A4_99A5_C37AC4BCDF8F_.wvu.Rows" sId="1"/>
    <undo index="20" exp="area" ref3D="1" dr="$A$26:$XFD$30" dn="Z_D15D7023_846B_44A4_99A5_C37AC4BCDF8F_.wvu.Rows" sId="1"/>
    <undo index="18" exp="area" ref3D="1" dr="$A$13:$XFD$2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7:$XFD$314" dn="Z_83B63DE7_0421_4081_BED6_09A1DDF752AD_.wvu.Rows" sId="1"/>
    <undo index="58" exp="area" ref3D="1" dr="$A$292:$XFD$305" dn="Z_83B63DE7_0421_4081_BED6_09A1DDF752AD_.wvu.Rows" sId="1"/>
    <undo index="56" exp="area" ref3D="1" dr="$A$268:$XFD$288" dn="Z_83B63DE7_0421_4081_BED6_09A1DDF752AD_.wvu.Rows" sId="1"/>
    <undo index="54" exp="area" ref3D="1" dr="$A$239:$XFD$266" dn="Z_83B63DE7_0421_4081_BED6_09A1DDF752AD_.wvu.Rows" sId="1"/>
    <undo index="52" exp="area" ref3D="1" dr="$A$232:$XFD$237" dn="Z_83B63DE7_0421_4081_BED6_09A1DDF752AD_.wvu.Rows" sId="1"/>
    <undo index="50" exp="area" ref3D="1" dr="$A$226:$XFD$227" dn="Z_83B63DE7_0421_4081_BED6_09A1DDF752AD_.wvu.Rows" sId="1"/>
    <undo index="48" exp="area" ref3D="1" dr="$A$147:$XFD$223" dn="Z_83B63DE7_0421_4081_BED6_09A1DDF752AD_.wvu.Rows" sId="1"/>
    <undo index="46" exp="area" ref3D="1" dr="$A$140:$XFD$145" dn="Z_83B63DE7_0421_4081_BED6_09A1DDF752AD_.wvu.Rows" sId="1"/>
    <undo index="44" exp="area" ref3D="1" dr="$A$136:$XFD$137" dn="Z_83B63DE7_0421_4081_BED6_09A1DDF752AD_.wvu.Rows" sId="1"/>
    <undo index="42" exp="area" ref3D="1" dr="$A$123:$XFD$133" dn="Z_83B63DE7_0421_4081_BED6_09A1DDF752AD_.wvu.Rows" sId="1"/>
    <undo index="40" exp="area" ref3D="1" dr="$A$119:$XFD$121" dn="Z_83B63DE7_0421_4081_BED6_09A1DDF752AD_.wvu.Rows" sId="1"/>
    <undo index="38" exp="area" ref3D="1" dr="$A$101:$XFD$116" dn="Z_83B63DE7_0421_4081_BED6_09A1DDF752AD_.wvu.Rows" sId="1"/>
    <undo index="36" exp="area" ref3D="1" dr="$A$97:$XFD$99" dn="Z_83B63DE7_0421_4081_BED6_09A1DDF752AD_.wvu.Rows" sId="1"/>
    <undo index="34" exp="area" ref3D="1" dr="$A$86:$XFD$94" dn="Z_83B63DE7_0421_4081_BED6_09A1DDF752AD_.wvu.Rows" sId="1"/>
    <undo index="32" exp="area" ref3D="1" dr="$A$83:$XFD$84" dn="Z_83B63DE7_0421_4081_BED6_09A1DDF752AD_.wvu.Rows" sId="1"/>
    <undo index="30" exp="area" ref3D="1" dr="$A$80:$XFD$81" dn="Z_83B63DE7_0421_4081_BED6_09A1DDF752AD_.wvu.Rows" sId="1"/>
    <undo index="28" exp="area" ref3D="1" dr="$A$76:$XFD$77" dn="Z_83B63DE7_0421_4081_BED6_09A1DDF752AD_.wvu.Rows" sId="1"/>
    <undo index="26" exp="area" ref3D="1" dr="$A$73:$XFD$74" dn="Z_83B63DE7_0421_4081_BED6_09A1DDF752AD_.wvu.Rows" sId="1"/>
    <undo index="24" exp="area" ref3D="1" dr="$A$44:$XFD$69" dn="Z_83B63DE7_0421_4081_BED6_09A1DDF752AD_.wvu.Rows" sId="1"/>
    <undo index="22" exp="area" ref3D="1" dr="$A$32:$XFD$42" dn="Z_83B63DE7_0421_4081_BED6_09A1DDF752AD_.wvu.Rows" sId="1"/>
    <undo index="20" exp="area" ref3D="1" dr="$A$26:$XFD$30" dn="Z_83B63DE7_0421_4081_BED6_09A1DDF752AD_.wvu.Rows" sId="1"/>
    <undo index="18" exp="area" ref3D="1" dr="$A$13:$XFD$2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7:$XFD$314" dn="Z_46D06541_0158_45EC_A3C5_1780FA566C1A_.wvu.Rows" sId="1"/>
    <undo index="58" exp="area" ref3D="1" dr="$A$292:$XFD$305" dn="Z_46D06541_0158_45EC_A3C5_1780FA566C1A_.wvu.Rows" sId="1"/>
    <undo index="56" exp="area" ref3D="1" dr="$A$268:$XFD$288" dn="Z_46D06541_0158_45EC_A3C5_1780FA566C1A_.wvu.Rows" sId="1"/>
    <undo index="54" exp="area" ref3D="1" dr="$A$239:$XFD$266" dn="Z_46D06541_0158_45EC_A3C5_1780FA566C1A_.wvu.Rows" sId="1"/>
    <undo index="52" exp="area" ref3D="1" dr="$A$232:$XFD$237" dn="Z_46D06541_0158_45EC_A3C5_1780FA566C1A_.wvu.Rows" sId="1"/>
    <undo index="50" exp="area" ref3D="1" dr="$A$226:$XFD$227" dn="Z_46D06541_0158_45EC_A3C5_1780FA566C1A_.wvu.Rows" sId="1"/>
    <undo index="48" exp="area" ref3D="1" dr="$A$147:$XFD$223" dn="Z_46D06541_0158_45EC_A3C5_1780FA566C1A_.wvu.Rows" sId="1"/>
    <undo index="46" exp="area" ref3D="1" dr="$A$140:$XFD$145" dn="Z_46D06541_0158_45EC_A3C5_1780FA566C1A_.wvu.Rows" sId="1"/>
    <undo index="44" exp="area" ref3D="1" dr="$A$136:$XFD$137" dn="Z_46D06541_0158_45EC_A3C5_1780FA566C1A_.wvu.Rows" sId="1"/>
    <undo index="42" exp="area" ref3D="1" dr="$A$123:$XFD$133" dn="Z_46D06541_0158_45EC_A3C5_1780FA566C1A_.wvu.Rows" sId="1"/>
    <undo index="40" exp="area" ref3D="1" dr="$A$119:$XFD$121" dn="Z_46D06541_0158_45EC_A3C5_1780FA566C1A_.wvu.Rows" sId="1"/>
    <undo index="38" exp="area" ref3D="1" dr="$A$101:$XFD$116" dn="Z_46D06541_0158_45EC_A3C5_1780FA566C1A_.wvu.Rows" sId="1"/>
    <undo index="36" exp="area" ref3D="1" dr="$A$97:$XFD$99" dn="Z_46D06541_0158_45EC_A3C5_1780FA566C1A_.wvu.Rows" sId="1"/>
    <undo index="34" exp="area" ref3D="1" dr="$A$86:$XFD$94" dn="Z_46D06541_0158_45EC_A3C5_1780FA566C1A_.wvu.Rows" sId="1"/>
    <undo index="32" exp="area" ref3D="1" dr="$A$83:$XFD$84" dn="Z_46D06541_0158_45EC_A3C5_1780FA566C1A_.wvu.Rows" sId="1"/>
    <undo index="30" exp="area" ref3D="1" dr="$A$80:$XFD$81" dn="Z_46D06541_0158_45EC_A3C5_1780FA566C1A_.wvu.Rows" sId="1"/>
    <undo index="28" exp="area" ref3D="1" dr="$A$76:$XFD$77" dn="Z_46D06541_0158_45EC_A3C5_1780FA566C1A_.wvu.Rows" sId="1"/>
    <undo index="26" exp="area" ref3D="1" dr="$A$73:$XFD$74" dn="Z_46D06541_0158_45EC_A3C5_1780FA566C1A_.wvu.Rows" sId="1"/>
    <undo index="24" exp="area" ref3D="1" dr="$A$44:$XFD$69" dn="Z_46D06541_0158_45EC_A3C5_1780FA566C1A_.wvu.Rows" sId="1"/>
    <undo index="22" exp="area" ref3D="1" dr="$A$32:$XFD$42" dn="Z_46D06541_0158_45EC_A3C5_1780FA566C1A_.wvu.Rows" sId="1"/>
    <undo index="20" exp="area" ref3D="1" dr="$A$26:$XFD$30" dn="Z_46D06541_0158_45EC_A3C5_1780FA566C1A_.wvu.Rows" sId="1"/>
    <undo index="18" exp="area" ref3D="1" dr="$A$13:$XFD$2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7:$XFD$314" dn="Z_43668A2E_6F31_4968_B044_6E75308E9A8A_.wvu.Rows" sId="1"/>
    <undo index="58" exp="area" ref3D="1" dr="$A$292:$XFD$305" dn="Z_43668A2E_6F31_4968_B044_6E75308E9A8A_.wvu.Rows" sId="1"/>
    <undo index="56" exp="area" ref3D="1" dr="$A$268:$XFD$288" dn="Z_43668A2E_6F31_4968_B044_6E75308E9A8A_.wvu.Rows" sId="1"/>
    <undo index="54" exp="area" ref3D="1" dr="$A$239:$XFD$266" dn="Z_43668A2E_6F31_4968_B044_6E75308E9A8A_.wvu.Rows" sId="1"/>
    <undo index="52" exp="area" ref3D="1" dr="$A$232:$XFD$237" dn="Z_43668A2E_6F31_4968_B044_6E75308E9A8A_.wvu.Rows" sId="1"/>
    <undo index="50" exp="area" ref3D="1" dr="$A$226:$XFD$227" dn="Z_43668A2E_6F31_4968_B044_6E75308E9A8A_.wvu.Rows" sId="1"/>
    <undo index="48" exp="area" ref3D="1" dr="$A$147:$XFD$223" dn="Z_43668A2E_6F31_4968_B044_6E75308E9A8A_.wvu.Rows" sId="1"/>
    <undo index="46" exp="area" ref3D="1" dr="$A$140:$XFD$145" dn="Z_43668A2E_6F31_4968_B044_6E75308E9A8A_.wvu.Rows" sId="1"/>
    <undo index="44" exp="area" ref3D="1" dr="$A$136:$XFD$137" dn="Z_43668A2E_6F31_4968_B044_6E75308E9A8A_.wvu.Rows" sId="1"/>
    <undo index="42" exp="area" ref3D="1" dr="$A$123:$XFD$133" dn="Z_43668A2E_6F31_4968_B044_6E75308E9A8A_.wvu.Rows" sId="1"/>
    <undo index="40" exp="area" ref3D="1" dr="$A$119:$XFD$121" dn="Z_43668A2E_6F31_4968_B044_6E75308E9A8A_.wvu.Rows" sId="1"/>
    <undo index="38" exp="area" ref3D="1" dr="$A$101:$XFD$116" dn="Z_43668A2E_6F31_4968_B044_6E75308E9A8A_.wvu.Rows" sId="1"/>
    <undo index="36" exp="area" ref3D="1" dr="$A$97:$XFD$99" dn="Z_43668A2E_6F31_4968_B044_6E75308E9A8A_.wvu.Rows" sId="1"/>
    <undo index="34" exp="area" ref3D="1" dr="$A$86:$XFD$94" dn="Z_43668A2E_6F31_4968_B044_6E75308E9A8A_.wvu.Rows" sId="1"/>
    <undo index="32" exp="area" ref3D="1" dr="$A$83:$XFD$84" dn="Z_43668A2E_6F31_4968_B044_6E75308E9A8A_.wvu.Rows" sId="1"/>
    <undo index="30" exp="area" ref3D="1" dr="$A$80:$XFD$81" dn="Z_43668A2E_6F31_4968_B044_6E75308E9A8A_.wvu.Rows" sId="1"/>
    <undo index="28" exp="area" ref3D="1" dr="$A$76:$XFD$77" dn="Z_43668A2E_6F31_4968_B044_6E75308E9A8A_.wvu.Rows" sId="1"/>
    <undo index="26" exp="area" ref3D="1" dr="$A$73:$XFD$74" dn="Z_43668A2E_6F31_4968_B044_6E75308E9A8A_.wvu.Rows" sId="1"/>
    <undo index="24" exp="area" ref3D="1" dr="$A$44:$XFD$69" dn="Z_43668A2E_6F31_4968_B044_6E75308E9A8A_.wvu.Rows" sId="1"/>
    <undo index="22" exp="area" ref3D="1" dr="$A$32:$XFD$42" dn="Z_43668A2E_6F31_4968_B044_6E75308E9A8A_.wvu.Rows" sId="1"/>
    <undo index="20" exp="area" ref3D="1" dr="$A$26:$XFD$30" dn="Z_43668A2E_6F31_4968_B044_6E75308E9A8A_.wvu.Rows" sId="1"/>
    <undo index="18" exp="area" ref3D="1" dr="$A$13:$XFD$2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1.06.06.01.2.04.3000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98941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2" sId="1" ref="A13:XFD13" action="deleteRow">
    <undo index="60" exp="area" ref3D="1" dr="$A$306:$XFD$313" dn="Z_D15D7023_846B_44A4_99A5_C37AC4BCDF8F_.wvu.Rows" sId="1"/>
    <undo index="58" exp="area" ref3D="1" dr="$A$291:$XFD$304" dn="Z_D15D7023_846B_44A4_99A5_C37AC4BCDF8F_.wvu.Rows" sId="1"/>
    <undo index="56" exp="area" ref3D="1" dr="$A$267:$XFD$287" dn="Z_D15D7023_846B_44A4_99A5_C37AC4BCDF8F_.wvu.Rows" sId="1"/>
    <undo index="54" exp="area" ref3D="1" dr="$A$238:$XFD$265" dn="Z_D15D7023_846B_44A4_99A5_C37AC4BCDF8F_.wvu.Rows" sId="1"/>
    <undo index="52" exp="area" ref3D="1" dr="$A$231:$XFD$236" dn="Z_D15D7023_846B_44A4_99A5_C37AC4BCDF8F_.wvu.Rows" sId="1"/>
    <undo index="50" exp="area" ref3D="1" dr="$A$225:$XFD$226" dn="Z_D15D7023_846B_44A4_99A5_C37AC4BCDF8F_.wvu.Rows" sId="1"/>
    <undo index="48" exp="area" ref3D="1" dr="$A$146:$XFD$222" dn="Z_D15D7023_846B_44A4_99A5_C37AC4BCDF8F_.wvu.Rows" sId="1"/>
    <undo index="46" exp="area" ref3D="1" dr="$A$139:$XFD$144" dn="Z_D15D7023_846B_44A4_99A5_C37AC4BCDF8F_.wvu.Rows" sId="1"/>
    <undo index="44" exp="area" ref3D="1" dr="$A$135:$XFD$136" dn="Z_D15D7023_846B_44A4_99A5_C37AC4BCDF8F_.wvu.Rows" sId="1"/>
    <undo index="42" exp="area" ref3D="1" dr="$A$122:$XFD$132" dn="Z_D15D7023_846B_44A4_99A5_C37AC4BCDF8F_.wvu.Rows" sId="1"/>
    <undo index="40" exp="area" ref3D="1" dr="$A$118:$XFD$120" dn="Z_D15D7023_846B_44A4_99A5_C37AC4BCDF8F_.wvu.Rows" sId="1"/>
    <undo index="38" exp="area" ref3D="1" dr="$A$100:$XFD$115" dn="Z_D15D7023_846B_44A4_99A5_C37AC4BCDF8F_.wvu.Rows" sId="1"/>
    <undo index="36" exp="area" ref3D="1" dr="$A$96:$XFD$98" dn="Z_D15D7023_846B_44A4_99A5_C37AC4BCDF8F_.wvu.Rows" sId="1"/>
    <undo index="34" exp="area" ref3D="1" dr="$A$85:$XFD$93" dn="Z_D15D7023_846B_44A4_99A5_C37AC4BCDF8F_.wvu.Rows" sId="1"/>
    <undo index="32" exp="area" ref3D="1" dr="$A$82:$XFD$83" dn="Z_D15D7023_846B_44A4_99A5_C37AC4BCDF8F_.wvu.Rows" sId="1"/>
    <undo index="30" exp="area" ref3D="1" dr="$A$79:$XFD$80" dn="Z_D15D7023_846B_44A4_99A5_C37AC4BCDF8F_.wvu.Rows" sId="1"/>
    <undo index="28" exp="area" ref3D="1" dr="$A$75:$XFD$76" dn="Z_D15D7023_846B_44A4_99A5_C37AC4BCDF8F_.wvu.Rows" sId="1"/>
    <undo index="26" exp="area" ref3D="1" dr="$A$72:$XFD$73" dn="Z_D15D7023_846B_44A4_99A5_C37AC4BCDF8F_.wvu.Rows" sId="1"/>
    <undo index="24" exp="area" ref3D="1" dr="$A$43:$XFD$68" dn="Z_D15D7023_846B_44A4_99A5_C37AC4BCDF8F_.wvu.Rows" sId="1"/>
    <undo index="22" exp="area" ref3D="1" dr="$A$31:$XFD$41" dn="Z_D15D7023_846B_44A4_99A5_C37AC4BCDF8F_.wvu.Rows" sId="1"/>
    <undo index="20" exp="area" ref3D="1" dr="$A$25:$XFD$29" dn="Z_D15D7023_846B_44A4_99A5_C37AC4BCDF8F_.wvu.Rows" sId="1"/>
    <undo index="18" exp="area" ref3D="1" dr="$A$13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6:$XFD$313" dn="Z_83B63DE7_0421_4081_BED6_09A1DDF752AD_.wvu.Rows" sId="1"/>
    <undo index="58" exp="area" ref3D="1" dr="$A$291:$XFD$304" dn="Z_83B63DE7_0421_4081_BED6_09A1DDF752AD_.wvu.Rows" sId="1"/>
    <undo index="56" exp="area" ref3D="1" dr="$A$267:$XFD$287" dn="Z_83B63DE7_0421_4081_BED6_09A1DDF752AD_.wvu.Rows" sId="1"/>
    <undo index="54" exp="area" ref3D="1" dr="$A$238:$XFD$265" dn="Z_83B63DE7_0421_4081_BED6_09A1DDF752AD_.wvu.Rows" sId="1"/>
    <undo index="52" exp="area" ref3D="1" dr="$A$231:$XFD$236" dn="Z_83B63DE7_0421_4081_BED6_09A1DDF752AD_.wvu.Rows" sId="1"/>
    <undo index="50" exp="area" ref3D="1" dr="$A$225:$XFD$226" dn="Z_83B63DE7_0421_4081_BED6_09A1DDF752AD_.wvu.Rows" sId="1"/>
    <undo index="48" exp="area" ref3D="1" dr="$A$146:$XFD$222" dn="Z_83B63DE7_0421_4081_BED6_09A1DDF752AD_.wvu.Rows" sId="1"/>
    <undo index="46" exp="area" ref3D="1" dr="$A$139:$XFD$144" dn="Z_83B63DE7_0421_4081_BED6_09A1DDF752AD_.wvu.Rows" sId="1"/>
    <undo index="44" exp="area" ref3D="1" dr="$A$135:$XFD$136" dn="Z_83B63DE7_0421_4081_BED6_09A1DDF752AD_.wvu.Rows" sId="1"/>
    <undo index="42" exp="area" ref3D="1" dr="$A$122:$XFD$132" dn="Z_83B63DE7_0421_4081_BED6_09A1DDF752AD_.wvu.Rows" sId="1"/>
    <undo index="40" exp="area" ref3D="1" dr="$A$118:$XFD$120" dn="Z_83B63DE7_0421_4081_BED6_09A1DDF752AD_.wvu.Rows" sId="1"/>
    <undo index="38" exp="area" ref3D="1" dr="$A$100:$XFD$115" dn="Z_83B63DE7_0421_4081_BED6_09A1DDF752AD_.wvu.Rows" sId="1"/>
    <undo index="36" exp="area" ref3D="1" dr="$A$96:$XFD$98" dn="Z_83B63DE7_0421_4081_BED6_09A1DDF752AD_.wvu.Rows" sId="1"/>
    <undo index="34" exp="area" ref3D="1" dr="$A$85:$XFD$93" dn="Z_83B63DE7_0421_4081_BED6_09A1DDF752AD_.wvu.Rows" sId="1"/>
    <undo index="32" exp="area" ref3D="1" dr="$A$82:$XFD$83" dn="Z_83B63DE7_0421_4081_BED6_09A1DDF752AD_.wvu.Rows" sId="1"/>
    <undo index="30" exp="area" ref3D="1" dr="$A$79:$XFD$80" dn="Z_83B63DE7_0421_4081_BED6_09A1DDF752AD_.wvu.Rows" sId="1"/>
    <undo index="28" exp="area" ref3D="1" dr="$A$75:$XFD$76" dn="Z_83B63DE7_0421_4081_BED6_09A1DDF752AD_.wvu.Rows" sId="1"/>
    <undo index="26" exp="area" ref3D="1" dr="$A$72:$XFD$73" dn="Z_83B63DE7_0421_4081_BED6_09A1DDF752AD_.wvu.Rows" sId="1"/>
    <undo index="24" exp="area" ref3D="1" dr="$A$43:$XFD$68" dn="Z_83B63DE7_0421_4081_BED6_09A1DDF752AD_.wvu.Rows" sId="1"/>
    <undo index="22" exp="area" ref3D="1" dr="$A$31:$XFD$41" dn="Z_83B63DE7_0421_4081_BED6_09A1DDF752AD_.wvu.Rows" sId="1"/>
    <undo index="20" exp="area" ref3D="1" dr="$A$25:$XFD$29" dn="Z_83B63DE7_0421_4081_BED6_09A1DDF752AD_.wvu.Rows" sId="1"/>
    <undo index="18" exp="area" ref3D="1" dr="$A$13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6:$XFD$313" dn="Z_46D06541_0158_45EC_A3C5_1780FA566C1A_.wvu.Rows" sId="1"/>
    <undo index="58" exp="area" ref3D="1" dr="$A$291:$XFD$304" dn="Z_46D06541_0158_45EC_A3C5_1780FA566C1A_.wvu.Rows" sId="1"/>
    <undo index="56" exp="area" ref3D="1" dr="$A$267:$XFD$287" dn="Z_46D06541_0158_45EC_A3C5_1780FA566C1A_.wvu.Rows" sId="1"/>
    <undo index="54" exp="area" ref3D="1" dr="$A$238:$XFD$265" dn="Z_46D06541_0158_45EC_A3C5_1780FA566C1A_.wvu.Rows" sId="1"/>
    <undo index="52" exp="area" ref3D="1" dr="$A$231:$XFD$236" dn="Z_46D06541_0158_45EC_A3C5_1780FA566C1A_.wvu.Rows" sId="1"/>
    <undo index="50" exp="area" ref3D="1" dr="$A$225:$XFD$226" dn="Z_46D06541_0158_45EC_A3C5_1780FA566C1A_.wvu.Rows" sId="1"/>
    <undo index="48" exp="area" ref3D="1" dr="$A$146:$XFD$222" dn="Z_46D06541_0158_45EC_A3C5_1780FA566C1A_.wvu.Rows" sId="1"/>
    <undo index="46" exp="area" ref3D="1" dr="$A$139:$XFD$144" dn="Z_46D06541_0158_45EC_A3C5_1780FA566C1A_.wvu.Rows" sId="1"/>
    <undo index="44" exp="area" ref3D="1" dr="$A$135:$XFD$136" dn="Z_46D06541_0158_45EC_A3C5_1780FA566C1A_.wvu.Rows" sId="1"/>
    <undo index="42" exp="area" ref3D="1" dr="$A$122:$XFD$132" dn="Z_46D06541_0158_45EC_A3C5_1780FA566C1A_.wvu.Rows" sId="1"/>
    <undo index="40" exp="area" ref3D="1" dr="$A$118:$XFD$120" dn="Z_46D06541_0158_45EC_A3C5_1780FA566C1A_.wvu.Rows" sId="1"/>
    <undo index="38" exp="area" ref3D="1" dr="$A$100:$XFD$115" dn="Z_46D06541_0158_45EC_A3C5_1780FA566C1A_.wvu.Rows" sId="1"/>
    <undo index="36" exp="area" ref3D="1" dr="$A$96:$XFD$98" dn="Z_46D06541_0158_45EC_A3C5_1780FA566C1A_.wvu.Rows" sId="1"/>
    <undo index="34" exp="area" ref3D="1" dr="$A$85:$XFD$93" dn="Z_46D06541_0158_45EC_A3C5_1780FA566C1A_.wvu.Rows" sId="1"/>
    <undo index="32" exp="area" ref3D="1" dr="$A$82:$XFD$83" dn="Z_46D06541_0158_45EC_A3C5_1780FA566C1A_.wvu.Rows" sId="1"/>
    <undo index="30" exp="area" ref3D="1" dr="$A$79:$XFD$80" dn="Z_46D06541_0158_45EC_A3C5_1780FA566C1A_.wvu.Rows" sId="1"/>
    <undo index="28" exp="area" ref3D="1" dr="$A$75:$XFD$76" dn="Z_46D06541_0158_45EC_A3C5_1780FA566C1A_.wvu.Rows" sId="1"/>
    <undo index="26" exp="area" ref3D="1" dr="$A$72:$XFD$73" dn="Z_46D06541_0158_45EC_A3C5_1780FA566C1A_.wvu.Rows" sId="1"/>
    <undo index="24" exp="area" ref3D="1" dr="$A$43:$XFD$68" dn="Z_46D06541_0158_45EC_A3C5_1780FA566C1A_.wvu.Rows" sId="1"/>
    <undo index="22" exp="area" ref3D="1" dr="$A$31:$XFD$41" dn="Z_46D06541_0158_45EC_A3C5_1780FA566C1A_.wvu.Rows" sId="1"/>
    <undo index="20" exp="area" ref3D="1" dr="$A$25:$XFD$29" dn="Z_46D06541_0158_45EC_A3C5_1780FA566C1A_.wvu.Rows" sId="1"/>
    <undo index="18" exp="area" ref3D="1" dr="$A$13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6:$XFD$313" dn="Z_43668A2E_6F31_4968_B044_6E75308E9A8A_.wvu.Rows" sId="1"/>
    <undo index="58" exp="area" ref3D="1" dr="$A$291:$XFD$304" dn="Z_43668A2E_6F31_4968_B044_6E75308E9A8A_.wvu.Rows" sId="1"/>
    <undo index="56" exp="area" ref3D="1" dr="$A$267:$XFD$287" dn="Z_43668A2E_6F31_4968_B044_6E75308E9A8A_.wvu.Rows" sId="1"/>
    <undo index="54" exp="area" ref3D="1" dr="$A$238:$XFD$265" dn="Z_43668A2E_6F31_4968_B044_6E75308E9A8A_.wvu.Rows" sId="1"/>
    <undo index="52" exp="area" ref3D="1" dr="$A$231:$XFD$236" dn="Z_43668A2E_6F31_4968_B044_6E75308E9A8A_.wvu.Rows" sId="1"/>
    <undo index="50" exp="area" ref3D="1" dr="$A$225:$XFD$226" dn="Z_43668A2E_6F31_4968_B044_6E75308E9A8A_.wvu.Rows" sId="1"/>
    <undo index="48" exp="area" ref3D="1" dr="$A$146:$XFD$222" dn="Z_43668A2E_6F31_4968_B044_6E75308E9A8A_.wvu.Rows" sId="1"/>
    <undo index="46" exp="area" ref3D="1" dr="$A$139:$XFD$144" dn="Z_43668A2E_6F31_4968_B044_6E75308E9A8A_.wvu.Rows" sId="1"/>
    <undo index="44" exp="area" ref3D="1" dr="$A$135:$XFD$136" dn="Z_43668A2E_6F31_4968_B044_6E75308E9A8A_.wvu.Rows" sId="1"/>
    <undo index="42" exp="area" ref3D="1" dr="$A$122:$XFD$132" dn="Z_43668A2E_6F31_4968_B044_6E75308E9A8A_.wvu.Rows" sId="1"/>
    <undo index="40" exp="area" ref3D="1" dr="$A$118:$XFD$120" dn="Z_43668A2E_6F31_4968_B044_6E75308E9A8A_.wvu.Rows" sId="1"/>
    <undo index="38" exp="area" ref3D="1" dr="$A$100:$XFD$115" dn="Z_43668A2E_6F31_4968_B044_6E75308E9A8A_.wvu.Rows" sId="1"/>
    <undo index="36" exp="area" ref3D="1" dr="$A$96:$XFD$98" dn="Z_43668A2E_6F31_4968_B044_6E75308E9A8A_.wvu.Rows" sId="1"/>
    <undo index="34" exp="area" ref3D="1" dr="$A$85:$XFD$93" dn="Z_43668A2E_6F31_4968_B044_6E75308E9A8A_.wvu.Rows" sId="1"/>
    <undo index="32" exp="area" ref3D="1" dr="$A$82:$XFD$83" dn="Z_43668A2E_6F31_4968_B044_6E75308E9A8A_.wvu.Rows" sId="1"/>
    <undo index="30" exp="area" ref3D="1" dr="$A$79:$XFD$80" dn="Z_43668A2E_6F31_4968_B044_6E75308E9A8A_.wvu.Rows" sId="1"/>
    <undo index="28" exp="area" ref3D="1" dr="$A$75:$XFD$76" dn="Z_43668A2E_6F31_4968_B044_6E75308E9A8A_.wvu.Rows" sId="1"/>
    <undo index="26" exp="area" ref3D="1" dr="$A$72:$XFD$73" dn="Z_43668A2E_6F31_4968_B044_6E75308E9A8A_.wvu.Rows" sId="1"/>
    <undo index="24" exp="area" ref3D="1" dr="$A$43:$XFD$68" dn="Z_43668A2E_6F31_4968_B044_6E75308E9A8A_.wvu.Rows" sId="1"/>
    <undo index="22" exp="area" ref3D="1" dr="$A$31:$XFD$41" dn="Z_43668A2E_6F31_4968_B044_6E75308E9A8A_.wvu.Rows" sId="1"/>
    <undo index="20" exp="area" ref3D="1" dr="$A$25:$XFD$29" dn="Z_43668A2E_6F31_4968_B044_6E75308E9A8A_.wvu.Rows" sId="1"/>
    <undo index="18" exp="area" ref3D="1" dr="$A$13:$XFD$2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1.06.06.01.2.04.4000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-750000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3" sId="1" ref="A13:XFD13" action="deleteRow">
    <undo index="60" exp="area" ref3D="1" dr="$A$305:$XFD$312" dn="Z_D15D7023_846B_44A4_99A5_C37AC4BCDF8F_.wvu.Rows" sId="1"/>
    <undo index="58" exp="area" ref3D="1" dr="$A$290:$XFD$303" dn="Z_D15D7023_846B_44A4_99A5_C37AC4BCDF8F_.wvu.Rows" sId="1"/>
    <undo index="56" exp="area" ref3D="1" dr="$A$266:$XFD$286" dn="Z_D15D7023_846B_44A4_99A5_C37AC4BCDF8F_.wvu.Rows" sId="1"/>
    <undo index="54" exp="area" ref3D="1" dr="$A$237:$XFD$264" dn="Z_D15D7023_846B_44A4_99A5_C37AC4BCDF8F_.wvu.Rows" sId="1"/>
    <undo index="52" exp="area" ref3D="1" dr="$A$230:$XFD$235" dn="Z_D15D7023_846B_44A4_99A5_C37AC4BCDF8F_.wvu.Rows" sId="1"/>
    <undo index="50" exp="area" ref3D="1" dr="$A$224:$XFD$225" dn="Z_D15D7023_846B_44A4_99A5_C37AC4BCDF8F_.wvu.Rows" sId="1"/>
    <undo index="48" exp="area" ref3D="1" dr="$A$145:$XFD$221" dn="Z_D15D7023_846B_44A4_99A5_C37AC4BCDF8F_.wvu.Rows" sId="1"/>
    <undo index="46" exp="area" ref3D="1" dr="$A$138:$XFD$143" dn="Z_D15D7023_846B_44A4_99A5_C37AC4BCDF8F_.wvu.Rows" sId="1"/>
    <undo index="44" exp="area" ref3D="1" dr="$A$134:$XFD$135" dn="Z_D15D7023_846B_44A4_99A5_C37AC4BCDF8F_.wvu.Rows" sId="1"/>
    <undo index="42" exp="area" ref3D="1" dr="$A$121:$XFD$131" dn="Z_D15D7023_846B_44A4_99A5_C37AC4BCDF8F_.wvu.Rows" sId="1"/>
    <undo index="40" exp="area" ref3D="1" dr="$A$117:$XFD$119" dn="Z_D15D7023_846B_44A4_99A5_C37AC4BCDF8F_.wvu.Rows" sId="1"/>
    <undo index="38" exp="area" ref3D="1" dr="$A$99:$XFD$114" dn="Z_D15D7023_846B_44A4_99A5_C37AC4BCDF8F_.wvu.Rows" sId="1"/>
    <undo index="36" exp="area" ref3D="1" dr="$A$95:$XFD$97" dn="Z_D15D7023_846B_44A4_99A5_C37AC4BCDF8F_.wvu.Rows" sId="1"/>
    <undo index="34" exp="area" ref3D="1" dr="$A$84:$XFD$92" dn="Z_D15D7023_846B_44A4_99A5_C37AC4BCDF8F_.wvu.Rows" sId="1"/>
    <undo index="32" exp="area" ref3D="1" dr="$A$81:$XFD$82" dn="Z_D15D7023_846B_44A4_99A5_C37AC4BCDF8F_.wvu.Rows" sId="1"/>
    <undo index="30" exp="area" ref3D="1" dr="$A$78:$XFD$79" dn="Z_D15D7023_846B_44A4_99A5_C37AC4BCDF8F_.wvu.Rows" sId="1"/>
    <undo index="28" exp="area" ref3D="1" dr="$A$74:$XFD$75" dn="Z_D15D7023_846B_44A4_99A5_C37AC4BCDF8F_.wvu.Rows" sId="1"/>
    <undo index="26" exp="area" ref3D="1" dr="$A$71:$XFD$72" dn="Z_D15D7023_846B_44A4_99A5_C37AC4BCDF8F_.wvu.Rows" sId="1"/>
    <undo index="24" exp="area" ref3D="1" dr="$A$42:$XFD$67" dn="Z_D15D7023_846B_44A4_99A5_C37AC4BCDF8F_.wvu.Rows" sId="1"/>
    <undo index="22" exp="area" ref3D="1" dr="$A$30:$XFD$40" dn="Z_D15D7023_846B_44A4_99A5_C37AC4BCDF8F_.wvu.Rows" sId="1"/>
    <undo index="20" exp="area" ref3D="1" dr="$A$24:$XFD$28" dn="Z_D15D7023_846B_44A4_99A5_C37AC4BCDF8F_.wvu.Rows" sId="1"/>
    <undo index="18" exp="area" ref3D="1" dr="$A$13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5:$XFD$312" dn="Z_83B63DE7_0421_4081_BED6_09A1DDF752AD_.wvu.Rows" sId="1"/>
    <undo index="58" exp="area" ref3D="1" dr="$A$290:$XFD$303" dn="Z_83B63DE7_0421_4081_BED6_09A1DDF752AD_.wvu.Rows" sId="1"/>
    <undo index="56" exp="area" ref3D="1" dr="$A$266:$XFD$286" dn="Z_83B63DE7_0421_4081_BED6_09A1DDF752AD_.wvu.Rows" sId="1"/>
    <undo index="54" exp="area" ref3D="1" dr="$A$237:$XFD$264" dn="Z_83B63DE7_0421_4081_BED6_09A1DDF752AD_.wvu.Rows" sId="1"/>
    <undo index="52" exp="area" ref3D="1" dr="$A$230:$XFD$235" dn="Z_83B63DE7_0421_4081_BED6_09A1DDF752AD_.wvu.Rows" sId="1"/>
    <undo index="50" exp="area" ref3D="1" dr="$A$224:$XFD$225" dn="Z_83B63DE7_0421_4081_BED6_09A1DDF752AD_.wvu.Rows" sId="1"/>
    <undo index="48" exp="area" ref3D="1" dr="$A$145:$XFD$221" dn="Z_83B63DE7_0421_4081_BED6_09A1DDF752AD_.wvu.Rows" sId="1"/>
    <undo index="46" exp="area" ref3D="1" dr="$A$138:$XFD$143" dn="Z_83B63DE7_0421_4081_BED6_09A1DDF752AD_.wvu.Rows" sId="1"/>
    <undo index="44" exp="area" ref3D="1" dr="$A$134:$XFD$135" dn="Z_83B63DE7_0421_4081_BED6_09A1DDF752AD_.wvu.Rows" sId="1"/>
    <undo index="42" exp="area" ref3D="1" dr="$A$121:$XFD$131" dn="Z_83B63DE7_0421_4081_BED6_09A1DDF752AD_.wvu.Rows" sId="1"/>
    <undo index="40" exp="area" ref3D="1" dr="$A$117:$XFD$119" dn="Z_83B63DE7_0421_4081_BED6_09A1DDF752AD_.wvu.Rows" sId="1"/>
    <undo index="38" exp="area" ref3D="1" dr="$A$99:$XFD$114" dn="Z_83B63DE7_0421_4081_BED6_09A1DDF752AD_.wvu.Rows" sId="1"/>
    <undo index="36" exp="area" ref3D="1" dr="$A$95:$XFD$97" dn="Z_83B63DE7_0421_4081_BED6_09A1DDF752AD_.wvu.Rows" sId="1"/>
    <undo index="34" exp="area" ref3D="1" dr="$A$84:$XFD$92" dn="Z_83B63DE7_0421_4081_BED6_09A1DDF752AD_.wvu.Rows" sId="1"/>
    <undo index="32" exp="area" ref3D="1" dr="$A$81:$XFD$82" dn="Z_83B63DE7_0421_4081_BED6_09A1DDF752AD_.wvu.Rows" sId="1"/>
    <undo index="30" exp="area" ref3D="1" dr="$A$78:$XFD$79" dn="Z_83B63DE7_0421_4081_BED6_09A1DDF752AD_.wvu.Rows" sId="1"/>
    <undo index="28" exp="area" ref3D="1" dr="$A$74:$XFD$75" dn="Z_83B63DE7_0421_4081_BED6_09A1DDF752AD_.wvu.Rows" sId="1"/>
    <undo index="26" exp="area" ref3D="1" dr="$A$71:$XFD$72" dn="Z_83B63DE7_0421_4081_BED6_09A1DDF752AD_.wvu.Rows" sId="1"/>
    <undo index="24" exp="area" ref3D="1" dr="$A$42:$XFD$67" dn="Z_83B63DE7_0421_4081_BED6_09A1DDF752AD_.wvu.Rows" sId="1"/>
    <undo index="22" exp="area" ref3D="1" dr="$A$30:$XFD$40" dn="Z_83B63DE7_0421_4081_BED6_09A1DDF752AD_.wvu.Rows" sId="1"/>
    <undo index="20" exp="area" ref3D="1" dr="$A$24:$XFD$28" dn="Z_83B63DE7_0421_4081_BED6_09A1DDF752AD_.wvu.Rows" sId="1"/>
    <undo index="18" exp="area" ref3D="1" dr="$A$13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5:$XFD$312" dn="Z_46D06541_0158_45EC_A3C5_1780FA566C1A_.wvu.Rows" sId="1"/>
    <undo index="58" exp="area" ref3D="1" dr="$A$290:$XFD$303" dn="Z_46D06541_0158_45EC_A3C5_1780FA566C1A_.wvu.Rows" sId="1"/>
    <undo index="56" exp="area" ref3D="1" dr="$A$266:$XFD$286" dn="Z_46D06541_0158_45EC_A3C5_1780FA566C1A_.wvu.Rows" sId="1"/>
    <undo index="54" exp="area" ref3D="1" dr="$A$237:$XFD$264" dn="Z_46D06541_0158_45EC_A3C5_1780FA566C1A_.wvu.Rows" sId="1"/>
    <undo index="52" exp="area" ref3D="1" dr="$A$230:$XFD$235" dn="Z_46D06541_0158_45EC_A3C5_1780FA566C1A_.wvu.Rows" sId="1"/>
    <undo index="50" exp="area" ref3D="1" dr="$A$224:$XFD$225" dn="Z_46D06541_0158_45EC_A3C5_1780FA566C1A_.wvu.Rows" sId="1"/>
    <undo index="48" exp="area" ref3D="1" dr="$A$145:$XFD$221" dn="Z_46D06541_0158_45EC_A3C5_1780FA566C1A_.wvu.Rows" sId="1"/>
    <undo index="46" exp="area" ref3D="1" dr="$A$138:$XFD$143" dn="Z_46D06541_0158_45EC_A3C5_1780FA566C1A_.wvu.Rows" sId="1"/>
    <undo index="44" exp="area" ref3D="1" dr="$A$134:$XFD$135" dn="Z_46D06541_0158_45EC_A3C5_1780FA566C1A_.wvu.Rows" sId="1"/>
    <undo index="42" exp="area" ref3D="1" dr="$A$121:$XFD$131" dn="Z_46D06541_0158_45EC_A3C5_1780FA566C1A_.wvu.Rows" sId="1"/>
    <undo index="40" exp="area" ref3D="1" dr="$A$117:$XFD$119" dn="Z_46D06541_0158_45EC_A3C5_1780FA566C1A_.wvu.Rows" sId="1"/>
    <undo index="38" exp="area" ref3D="1" dr="$A$99:$XFD$114" dn="Z_46D06541_0158_45EC_A3C5_1780FA566C1A_.wvu.Rows" sId="1"/>
    <undo index="36" exp="area" ref3D="1" dr="$A$95:$XFD$97" dn="Z_46D06541_0158_45EC_A3C5_1780FA566C1A_.wvu.Rows" sId="1"/>
    <undo index="34" exp="area" ref3D="1" dr="$A$84:$XFD$92" dn="Z_46D06541_0158_45EC_A3C5_1780FA566C1A_.wvu.Rows" sId="1"/>
    <undo index="32" exp="area" ref3D="1" dr="$A$81:$XFD$82" dn="Z_46D06541_0158_45EC_A3C5_1780FA566C1A_.wvu.Rows" sId="1"/>
    <undo index="30" exp="area" ref3D="1" dr="$A$78:$XFD$79" dn="Z_46D06541_0158_45EC_A3C5_1780FA566C1A_.wvu.Rows" sId="1"/>
    <undo index="28" exp="area" ref3D="1" dr="$A$74:$XFD$75" dn="Z_46D06541_0158_45EC_A3C5_1780FA566C1A_.wvu.Rows" sId="1"/>
    <undo index="26" exp="area" ref3D="1" dr="$A$71:$XFD$72" dn="Z_46D06541_0158_45EC_A3C5_1780FA566C1A_.wvu.Rows" sId="1"/>
    <undo index="24" exp="area" ref3D="1" dr="$A$42:$XFD$67" dn="Z_46D06541_0158_45EC_A3C5_1780FA566C1A_.wvu.Rows" sId="1"/>
    <undo index="22" exp="area" ref3D="1" dr="$A$30:$XFD$40" dn="Z_46D06541_0158_45EC_A3C5_1780FA566C1A_.wvu.Rows" sId="1"/>
    <undo index="20" exp="area" ref3D="1" dr="$A$24:$XFD$28" dn="Z_46D06541_0158_45EC_A3C5_1780FA566C1A_.wvu.Rows" sId="1"/>
    <undo index="18" exp="area" ref3D="1" dr="$A$13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5:$XFD$312" dn="Z_43668A2E_6F31_4968_B044_6E75308E9A8A_.wvu.Rows" sId="1"/>
    <undo index="58" exp="area" ref3D="1" dr="$A$290:$XFD$303" dn="Z_43668A2E_6F31_4968_B044_6E75308E9A8A_.wvu.Rows" sId="1"/>
    <undo index="56" exp="area" ref3D="1" dr="$A$266:$XFD$286" dn="Z_43668A2E_6F31_4968_B044_6E75308E9A8A_.wvu.Rows" sId="1"/>
    <undo index="54" exp="area" ref3D="1" dr="$A$237:$XFD$264" dn="Z_43668A2E_6F31_4968_B044_6E75308E9A8A_.wvu.Rows" sId="1"/>
    <undo index="52" exp="area" ref3D="1" dr="$A$230:$XFD$235" dn="Z_43668A2E_6F31_4968_B044_6E75308E9A8A_.wvu.Rows" sId="1"/>
    <undo index="50" exp="area" ref3D="1" dr="$A$224:$XFD$225" dn="Z_43668A2E_6F31_4968_B044_6E75308E9A8A_.wvu.Rows" sId="1"/>
    <undo index="48" exp="area" ref3D="1" dr="$A$145:$XFD$221" dn="Z_43668A2E_6F31_4968_B044_6E75308E9A8A_.wvu.Rows" sId="1"/>
    <undo index="46" exp="area" ref3D="1" dr="$A$138:$XFD$143" dn="Z_43668A2E_6F31_4968_B044_6E75308E9A8A_.wvu.Rows" sId="1"/>
    <undo index="44" exp="area" ref3D="1" dr="$A$134:$XFD$135" dn="Z_43668A2E_6F31_4968_B044_6E75308E9A8A_.wvu.Rows" sId="1"/>
    <undo index="42" exp="area" ref3D="1" dr="$A$121:$XFD$131" dn="Z_43668A2E_6F31_4968_B044_6E75308E9A8A_.wvu.Rows" sId="1"/>
    <undo index="40" exp="area" ref3D="1" dr="$A$117:$XFD$119" dn="Z_43668A2E_6F31_4968_B044_6E75308E9A8A_.wvu.Rows" sId="1"/>
    <undo index="38" exp="area" ref3D="1" dr="$A$99:$XFD$114" dn="Z_43668A2E_6F31_4968_B044_6E75308E9A8A_.wvu.Rows" sId="1"/>
    <undo index="36" exp="area" ref3D="1" dr="$A$95:$XFD$97" dn="Z_43668A2E_6F31_4968_B044_6E75308E9A8A_.wvu.Rows" sId="1"/>
    <undo index="34" exp="area" ref3D="1" dr="$A$84:$XFD$92" dn="Z_43668A2E_6F31_4968_B044_6E75308E9A8A_.wvu.Rows" sId="1"/>
    <undo index="32" exp="area" ref3D="1" dr="$A$81:$XFD$82" dn="Z_43668A2E_6F31_4968_B044_6E75308E9A8A_.wvu.Rows" sId="1"/>
    <undo index="30" exp="area" ref3D="1" dr="$A$78:$XFD$79" dn="Z_43668A2E_6F31_4968_B044_6E75308E9A8A_.wvu.Rows" sId="1"/>
    <undo index="28" exp="area" ref3D="1" dr="$A$74:$XFD$75" dn="Z_43668A2E_6F31_4968_B044_6E75308E9A8A_.wvu.Rows" sId="1"/>
    <undo index="26" exp="area" ref3D="1" dr="$A$71:$XFD$72" dn="Z_43668A2E_6F31_4968_B044_6E75308E9A8A_.wvu.Rows" sId="1"/>
    <undo index="24" exp="area" ref3D="1" dr="$A$42:$XFD$67" dn="Z_43668A2E_6F31_4968_B044_6E75308E9A8A_.wvu.Rows" sId="1"/>
    <undo index="22" exp="area" ref3D="1" dr="$A$30:$XFD$40" dn="Z_43668A2E_6F31_4968_B044_6E75308E9A8A_.wvu.Rows" sId="1"/>
    <undo index="20" exp="area" ref3D="1" dr="$A$24:$XFD$28" dn="Z_43668A2E_6F31_4968_B044_6E75308E9A8A_.wvu.Rows" sId="1"/>
    <undo index="18" exp="area" ref3D="1" dr="$A$13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1.06.06.01.2.04.4000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-750000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4" sId="1" ref="A13:XFD13" action="deleteRow">
    <undo index="60" exp="area" ref3D="1" dr="$A$304:$XFD$311" dn="Z_D15D7023_846B_44A4_99A5_C37AC4BCDF8F_.wvu.Rows" sId="1"/>
    <undo index="58" exp="area" ref3D="1" dr="$A$289:$XFD$302" dn="Z_D15D7023_846B_44A4_99A5_C37AC4BCDF8F_.wvu.Rows" sId="1"/>
    <undo index="56" exp="area" ref3D="1" dr="$A$265:$XFD$285" dn="Z_D15D7023_846B_44A4_99A5_C37AC4BCDF8F_.wvu.Rows" sId="1"/>
    <undo index="54" exp="area" ref3D="1" dr="$A$236:$XFD$263" dn="Z_D15D7023_846B_44A4_99A5_C37AC4BCDF8F_.wvu.Rows" sId="1"/>
    <undo index="52" exp="area" ref3D="1" dr="$A$229:$XFD$234" dn="Z_D15D7023_846B_44A4_99A5_C37AC4BCDF8F_.wvu.Rows" sId="1"/>
    <undo index="50" exp="area" ref3D="1" dr="$A$223:$XFD$224" dn="Z_D15D7023_846B_44A4_99A5_C37AC4BCDF8F_.wvu.Rows" sId="1"/>
    <undo index="48" exp="area" ref3D="1" dr="$A$144:$XFD$220" dn="Z_D15D7023_846B_44A4_99A5_C37AC4BCDF8F_.wvu.Rows" sId="1"/>
    <undo index="46" exp="area" ref3D="1" dr="$A$137:$XFD$142" dn="Z_D15D7023_846B_44A4_99A5_C37AC4BCDF8F_.wvu.Rows" sId="1"/>
    <undo index="44" exp="area" ref3D="1" dr="$A$133:$XFD$134" dn="Z_D15D7023_846B_44A4_99A5_C37AC4BCDF8F_.wvu.Rows" sId="1"/>
    <undo index="42" exp="area" ref3D="1" dr="$A$120:$XFD$130" dn="Z_D15D7023_846B_44A4_99A5_C37AC4BCDF8F_.wvu.Rows" sId="1"/>
    <undo index="40" exp="area" ref3D="1" dr="$A$116:$XFD$118" dn="Z_D15D7023_846B_44A4_99A5_C37AC4BCDF8F_.wvu.Rows" sId="1"/>
    <undo index="38" exp="area" ref3D="1" dr="$A$98:$XFD$113" dn="Z_D15D7023_846B_44A4_99A5_C37AC4BCDF8F_.wvu.Rows" sId="1"/>
    <undo index="36" exp="area" ref3D="1" dr="$A$94:$XFD$96" dn="Z_D15D7023_846B_44A4_99A5_C37AC4BCDF8F_.wvu.Rows" sId="1"/>
    <undo index="34" exp="area" ref3D="1" dr="$A$83:$XFD$91" dn="Z_D15D7023_846B_44A4_99A5_C37AC4BCDF8F_.wvu.Rows" sId="1"/>
    <undo index="32" exp="area" ref3D="1" dr="$A$80:$XFD$81" dn="Z_D15D7023_846B_44A4_99A5_C37AC4BCDF8F_.wvu.Rows" sId="1"/>
    <undo index="30" exp="area" ref3D="1" dr="$A$77:$XFD$78" dn="Z_D15D7023_846B_44A4_99A5_C37AC4BCDF8F_.wvu.Rows" sId="1"/>
    <undo index="28" exp="area" ref3D="1" dr="$A$73:$XFD$74" dn="Z_D15D7023_846B_44A4_99A5_C37AC4BCDF8F_.wvu.Rows" sId="1"/>
    <undo index="26" exp="area" ref3D="1" dr="$A$70:$XFD$71" dn="Z_D15D7023_846B_44A4_99A5_C37AC4BCDF8F_.wvu.Rows" sId="1"/>
    <undo index="24" exp="area" ref3D="1" dr="$A$41:$XFD$66" dn="Z_D15D7023_846B_44A4_99A5_C37AC4BCDF8F_.wvu.Rows" sId="1"/>
    <undo index="22" exp="area" ref3D="1" dr="$A$29:$XFD$39" dn="Z_D15D7023_846B_44A4_99A5_C37AC4BCDF8F_.wvu.Rows" sId="1"/>
    <undo index="20" exp="area" ref3D="1" dr="$A$23:$XFD$27" dn="Z_D15D7023_846B_44A4_99A5_C37AC4BCDF8F_.wvu.Rows" sId="1"/>
    <undo index="18" exp="area" ref3D="1" dr="$A$13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4:$XFD$311" dn="Z_83B63DE7_0421_4081_BED6_09A1DDF752AD_.wvu.Rows" sId="1"/>
    <undo index="58" exp="area" ref3D="1" dr="$A$289:$XFD$302" dn="Z_83B63DE7_0421_4081_BED6_09A1DDF752AD_.wvu.Rows" sId="1"/>
    <undo index="56" exp="area" ref3D="1" dr="$A$265:$XFD$285" dn="Z_83B63DE7_0421_4081_BED6_09A1DDF752AD_.wvu.Rows" sId="1"/>
    <undo index="54" exp="area" ref3D="1" dr="$A$236:$XFD$263" dn="Z_83B63DE7_0421_4081_BED6_09A1DDF752AD_.wvu.Rows" sId="1"/>
    <undo index="52" exp="area" ref3D="1" dr="$A$229:$XFD$234" dn="Z_83B63DE7_0421_4081_BED6_09A1DDF752AD_.wvu.Rows" sId="1"/>
    <undo index="50" exp="area" ref3D="1" dr="$A$223:$XFD$224" dn="Z_83B63DE7_0421_4081_BED6_09A1DDF752AD_.wvu.Rows" sId="1"/>
    <undo index="48" exp="area" ref3D="1" dr="$A$144:$XFD$220" dn="Z_83B63DE7_0421_4081_BED6_09A1DDF752AD_.wvu.Rows" sId="1"/>
    <undo index="46" exp="area" ref3D="1" dr="$A$137:$XFD$142" dn="Z_83B63DE7_0421_4081_BED6_09A1DDF752AD_.wvu.Rows" sId="1"/>
    <undo index="44" exp="area" ref3D="1" dr="$A$133:$XFD$134" dn="Z_83B63DE7_0421_4081_BED6_09A1DDF752AD_.wvu.Rows" sId="1"/>
    <undo index="42" exp="area" ref3D="1" dr="$A$120:$XFD$130" dn="Z_83B63DE7_0421_4081_BED6_09A1DDF752AD_.wvu.Rows" sId="1"/>
    <undo index="40" exp="area" ref3D="1" dr="$A$116:$XFD$118" dn="Z_83B63DE7_0421_4081_BED6_09A1DDF752AD_.wvu.Rows" sId="1"/>
    <undo index="38" exp="area" ref3D="1" dr="$A$98:$XFD$113" dn="Z_83B63DE7_0421_4081_BED6_09A1DDF752AD_.wvu.Rows" sId="1"/>
    <undo index="36" exp="area" ref3D="1" dr="$A$94:$XFD$96" dn="Z_83B63DE7_0421_4081_BED6_09A1DDF752AD_.wvu.Rows" sId="1"/>
    <undo index="34" exp="area" ref3D="1" dr="$A$83:$XFD$91" dn="Z_83B63DE7_0421_4081_BED6_09A1DDF752AD_.wvu.Rows" sId="1"/>
    <undo index="32" exp="area" ref3D="1" dr="$A$80:$XFD$81" dn="Z_83B63DE7_0421_4081_BED6_09A1DDF752AD_.wvu.Rows" sId="1"/>
    <undo index="30" exp="area" ref3D="1" dr="$A$77:$XFD$78" dn="Z_83B63DE7_0421_4081_BED6_09A1DDF752AD_.wvu.Rows" sId="1"/>
    <undo index="28" exp="area" ref3D="1" dr="$A$73:$XFD$74" dn="Z_83B63DE7_0421_4081_BED6_09A1DDF752AD_.wvu.Rows" sId="1"/>
    <undo index="26" exp="area" ref3D="1" dr="$A$70:$XFD$71" dn="Z_83B63DE7_0421_4081_BED6_09A1DDF752AD_.wvu.Rows" sId="1"/>
    <undo index="24" exp="area" ref3D="1" dr="$A$41:$XFD$66" dn="Z_83B63DE7_0421_4081_BED6_09A1DDF752AD_.wvu.Rows" sId="1"/>
    <undo index="22" exp="area" ref3D="1" dr="$A$29:$XFD$39" dn="Z_83B63DE7_0421_4081_BED6_09A1DDF752AD_.wvu.Rows" sId="1"/>
    <undo index="20" exp="area" ref3D="1" dr="$A$23:$XFD$27" dn="Z_83B63DE7_0421_4081_BED6_09A1DDF752AD_.wvu.Rows" sId="1"/>
    <undo index="18" exp="area" ref3D="1" dr="$A$13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4:$XFD$311" dn="Z_46D06541_0158_45EC_A3C5_1780FA566C1A_.wvu.Rows" sId="1"/>
    <undo index="58" exp="area" ref3D="1" dr="$A$289:$XFD$302" dn="Z_46D06541_0158_45EC_A3C5_1780FA566C1A_.wvu.Rows" sId="1"/>
    <undo index="56" exp="area" ref3D="1" dr="$A$265:$XFD$285" dn="Z_46D06541_0158_45EC_A3C5_1780FA566C1A_.wvu.Rows" sId="1"/>
    <undo index="54" exp="area" ref3D="1" dr="$A$236:$XFD$263" dn="Z_46D06541_0158_45EC_A3C5_1780FA566C1A_.wvu.Rows" sId="1"/>
    <undo index="52" exp="area" ref3D="1" dr="$A$229:$XFD$234" dn="Z_46D06541_0158_45EC_A3C5_1780FA566C1A_.wvu.Rows" sId="1"/>
    <undo index="50" exp="area" ref3D="1" dr="$A$223:$XFD$224" dn="Z_46D06541_0158_45EC_A3C5_1780FA566C1A_.wvu.Rows" sId="1"/>
    <undo index="48" exp="area" ref3D="1" dr="$A$144:$XFD$220" dn="Z_46D06541_0158_45EC_A3C5_1780FA566C1A_.wvu.Rows" sId="1"/>
    <undo index="46" exp="area" ref3D="1" dr="$A$137:$XFD$142" dn="Z_46D06541_0158_45EC_A3C5_1780FA566C1A_.wvu.Rows" sId="1"/>
    <undo index="44" exp="area" ref3D="1" dr="$A$133:$XFD$134" dn="Z_46D06541_0158_45EC_A3C5_1780FA566C1A_.wvu.Rows" sId="1"/>
    <undo index="42" exp="area" ref3D="1" dr="$A$120:$XFD$130" dn="Z_46D06541_0158_45EC_A3C5_1780FA566C1A_.wvu.Rows" sId="1"/>
    <undo index="40" exp="area" ref3D="1" dr="$A$116:$XFD$118" dn="Z_46D06541_0158_45EC_A3C5_1780FA566C1A_.wvu.Rows" sId="1"/>
    <undo index="38" exp="area" ref3D="1" dr="$A$98:$XFD$113" dn="Z_46D06541_0158_45EC_A3C5_1780FA566C1A_.wvu.Rows" sId="1"/>
    <undo index="36" exp="area" ref3D="1" dr="$A$94:$XFD$96" dn="Z_46D06541_0158_45EC_A3C5_1780FA566C1A_.wvu.Rows" sId="1"/>
    <undo index="34" exp="area" ref3D="1" dr="$A$83:$XFD$91" dn="Z_46D06541_0158_45EC_A3C5_1780FA566C1A_.wvu.Rows" sId="1"/>
    <undo index="32" exp="area" ref3D="1" dr="$A$80:$XFD$81" dn="Z_46D06541_0158_45EC_A3C5_1780FA566C1A_.wvu.Rows" sId="1"/>
    <undo index="30" exp="area" ref3D="1" dr="$A$77:$XFD$78" dn="Z_46D06541_0158_45EC_A3C5_1780FA566C1A_.wvu.Rows" sId="1"/>
    <undo index="28" exp="area" ref3D="1" dr="$A$73:$XFD$74" dn="Z_46D06541_0158_45EC_A3C5_1780FA566C1A_.wvu.Rows" sId="1"/>
    <undo index="26" exp="area" ref3D="1" dr="$A$70:$XFD$71" dn="Z_46D06541_0158_45EC_A3C5_1780FA566C1A_.wvu.Rows" sId="1"/>
    <undo index="24" exp="area" ref3D="1" dr="$A$41:$XFD$66" dn="Z_46D06541_0158_45EC_A3C5_1780FA566C1A_.wvu.Rows" sId="1"/>
    <undo index="22" exp="area" ref3D="1" dr="$A$29:$XFD$39" dn="Z_46D06541_0158_45EC_A3C5_1780FA566C1A_.wvu.Rows" sId="1"/>
    <undo index="20" exp="area" ref3D="1" dr="$A$23:$XFD$27" dn="Z_46D06541_0158_45EC_A3C5_1780FA566C1A_.wvu.Rows" sId="1"/>
    <undo index="18" exp="area" ref3D="1" dr="$A$13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4:$XFD$311" dn="Z_43668A2E_6F31_4968_B044_6E75308E9A8A_.wvu.Rows" sId="1"/>
    <undo index="58" exp="area" ref3D="1" dr="$A$289:$XFD$302" dn="Z_43668A2E_6F31_4968_B044_6E75308E9A8A_.wvu.Rows" sId="1"/>
    <undo index="56" exp="area" ref3D="1" dr="$A$265:$XFD$285" dn="Z_43668A2E_6F31_4968_B044_6E75308E9A8A_.wvu.Rows" sId="1"/>
    <undo index="54" exp="area" ref3D="1" dr="$A$236:$XFD$263" dn="Z_43668A2E_6F31_4968_B044_6E75308E9A8A_.wvu.Rows" sId="1"/>
    <undo index="52" exp="area" ref3D="1" dr="$A$229:$XFD$234" dn="Z_43668A2E_6F31_4968_B044_6E75308E9A8A_.wvu.Rows" sId="1"/>
    <undo index="50" exp="area" ref3D="1" dr="$A$223:$XFD$224" dn="Z_43668A2E_6F31_4968_B044_6E75308E9A8A_.wvu.Rows" sId="1"/>
    <undo index="48" exp="area" ref3D="1" dr="$A$144:$XFD$220" dn="Z_43668A2E_6F31_4968_B044_6E75308E9A8A_.wvu.Rows" sId="1"/>
    <undo index="46" exp="area" ref3D="1" dr="$A$137:$XFD$142" dn="Z_43668A2E_6F31_4968_B044_6E75308E9A8A_.wvu.Rows" sId="1"/>
    <undo index="44" exp="area" ref3D="1" dr="$A$133:$XFD$134" dn="Z_43668A2E_6F31_4968_B044_6E75308E9A8A_.wvu.Rows" sId="1"/>
    <undo index="42" exp="area" ref3D="1" dr="$A$120:$XFD$130" dn="Z_43668A2E_6F31_4968_B044_6E75308E9A8A_.wvu.Rows" sId="1"/>
    <undo index="40" exp="area" ref3D="1" dr="$A$116:$XFD$118" dn="Z_43668A2E_6F31_4968_B044_6E75308E9A8A_.wvu.Rows" sId="1"/>
    <undo index="38" exp="area" ref3D="1" dr="$A$98:$XFD$113" dn="Z_43668A2E_6F31_4968_B044_6E75308E9A8A_.wvu.Rows" sId="1"/>
    <undo index="36" exp="area" ref3D="1" dr="$A$94:$XFD$96" dn="Z_43668A2E_6F31_4968_B044_6E75308E9A8A_.wvu.Rows" sId="1"/>
    <undo index="34" exp="area" ref3D="1" dr="$A$83:$XFD$91" dn="Z_43668A2E_6F31_4968_B044_6E75308E9A8A_.wvu.Rows" sId="1"/>
    <undo index="32" exp="area" ref3D="1" dr="$A$80:$XFD$81" dn="Z_43668A2E_6F31_4968_B044_6E75308E9A8A_.wvu.Rows" sId="1"/>
    <undo index="30" exp="area" ref3D="1" dr="$A$77:$XFD$78" dn="Z_43668A2E_6F31_4968_B044_6E75308E9A8A_.wvu.Rows" sId="1"/>
    <undo index="28" exp="area" ref3D="1" dr="$A$73:$XFD$74" dn="Z_43668A2E_6F31_4968_B044_6E75308E9A8A_.wvu.Rows" sId="1"/>
    <undo index="26" exp="area" ref3D="1" dr="$A$70:$XFD$71" dn="Z_43668A2E_6F31_4968_B044_6E75308E9A8A_.wvu.Rows" sId="1"/>
    <undo index="24" exp="area" ref3D="1" dr="$A$41:$XFD$66" dn="Z_43668A2E_6F31_4968_B044_6E75308E9A8A_.wvu.Rows" sId="1"/>
    <undo index="22" exp="area" ref3D="1" dr="$A$29:$XFD$39" dn="Z_43668A2E_6F31_4968_B044_6E75308E9A8A_.wvu.Rows" sId="1"/>
    <undo index="20" exp="area" ref3D="1" dr="$A$23:$XFD$27" dn="Z_43668A2E_6F31_4968_B044_6E75308E9A8A_.wvu.Rows" sId="1"/>
    <undo index="18" exp="area" ref3D="1" dr="$A$13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1.06.06.02.0.00.0000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2 пункта 1 статьи 394 Налогового кодекса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443610444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5" sId="1" ref="A13:XFD13" action="deleteRow">
    <undo index="60" exp="area" ref3D="1" dr="$A$303:$XFD$310" dn="Z_D15D7023_846B_44A4_99A5_C37AC4BCDF8F_.wvu.Rows" sId="1"/>
    <undo index="58" exp="area" ref3D="1" dr="$A$288:$XFD$301" dn="Z_D15D7023_846B_44A4_99A5_C37AC4BCDF8F_.wvu.Rows" sId="1"/>
    <undo index="56" exp="area" ref3D="1" dr="$A$264:$XFD$284" dn="Z_D15D7023_846B_44A4_99A5_C37AC4BCDF8F_.wvu.Rows" sId="1"/>
    <undo index="54" exp="area" ref3D="1" dr="$A$235:$XFD$262" dn="Z_D15D7023_846B_44A4_99A5_C37AC4BCDF8F_.wvu.Rows" sId="1"/>
    <undo index="52" exp="area" ref3D="1" dr="$A$228:$XFD$233" dn="Z_D15D7023_846B_44A4_99A5_C37AC4BCDF8F_.wvu.Rows" sId="1"/>
    <undo index="50" exp="area" ref3D="1" dr="$A$222:$XFD$223" dn="Z_D15D7023_846B_44A4_99A5_C37AC4BCDF8F_.wvu.Rows" sId="1"/>
    <undo index="48" exp="area" ref3D="1" dr="$A$143:$XFD$219" dn="Z_D15D7023_846B_44A4_99A5_C37AC4BCDF8F_.wvu.Rows" sId="1"/>
    <undo index="46" exp="area" ref3D="1" dr="$A$136:$XFD$141" dn="Z_D15D7023_846B_44A4_99A5_C37AC4BCDF8F_.wvu.Rows" sId="1"/>
    <undo index="44" exp="area" ref3D="1" dr="$A$132:$XFD$133" dn="Z_D15D7023_846B_44A4_99A5_C37AC4BCDF8F_.wvu.Rows" sId="1"/>
    <undo index="42" exp="area" ref3D="1" dr="$A$119:$XFD$129" dn="Z_D15D7023_846B_44A4_99A5_C37AC4BCDF8F_.wvu.Rows" sId="1"/>
    <undo index="40" exp="area" ref3D="1" dr="$A$115:$XFD$117" dn="Z_D15D7023_846B_44A4_99A5_C37AC4BCDF8F_.wvu.Rows" sId="1"/>
    <undo index="38" exp="area" ref3D="1" dr="$A$97:$XFD$112" dn="Z_D15D7023_846B_44A4_99A5_C37AC4BCDF8F_.wvu.Rows" sId="1"/>
    <undo index="36" exp="area" ref3D="1" dr="$A$93:$XFD$95" dn="Z_D15D7023_846B_44A4_99A5_C37AC4BCDF8F_.wvu.Rows" sId="1"/>
    <undo index="34" exp="area" ref3D="1" dr="$A$82:$XFD$90" dn="Z_D15D7023_846B_44A4_99A5_C37AC4BCDF8F_.wvu.Rows" sId="1"/>
    <undo index="32" exp="area" ref3D="1" dr="$A$79:$XFD$80" dn="Z_D15D7023_846B_44A4_99A5_C37AC4BCDF8F_.wvu.Rows" sId="1"/>
    <undo index="30" exp="area" ref3D="1" dr="$A$76:$XFD$77" dn="Z_D15D7023_846B_44A4_99A5_C37AC4BCDF8F_.wvu.Rows" sId="1"/>
    <undo index="28" exp="area" ref3D="1" dr="$A$72:$XFD$73" dn="Z_D15D7023_846B_44A4_99A5_C37AC4BCDF8F_.wvu.Rows" sId="1"/>
    <undo index="26" exp="area" ref3D="1" dr="$A$69:$XFD$70" dn="Z_D15D7023_846B_44A4_99A5_C37AC4BCDF8F_.wvu.Rows" sId="1"/>
    <undo index="24" exp="area" ref3D="1" dr="$A$40:$XFD$65" dn="Z_D15D7023_846B_44A4_99A5_C37AC4BCDF8F_.wvu.Rows" sId="1"/>
    <undo index="22" exp="area" ref3D="1" dr="$A$28:$XFD$38" dn="Z_D15D7023_846B_44A4_99A5_C37AC4BCDF8F_.wvu.Rows" sId="1"/>
    <undo index="20" exp="area" ref3D="1" dr="$A$22:$XFD$26" dn="Z_D15D7023_846B_44A4_99A5_C37AC4BCDF8F_.wvu.Rows" sId="1"/>
    <undo index="18" exp="area" ref3D="1" dr="$A$13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3:$XFD$310" dn="Z_83B63DE7_0421_4081_BED6_09A1DDF752AD_.wvu.Rows" sId="1"/>
    <undo index="58" exp="area" ref3D="1" dr="$A$288:$XFD$301" dn="Z_83B63DE7_0421_4081_BED6_09A1DDF752AD_.wvu.Rows" sId="1"/>
    <undo index="56" exp="area" ref3D="1" dr="$A$264:$XFD$284" dn="Z_83B63DE7_0421_4081_BED6_09A1DDF752AD_.wvu.Rows" sId="1"/>
    <undo index="54" exp="area" ref3D="1" dr="$A$235:$XFD$262" dn="Z_83B63DE7_0421_4081_BED6_09A1DDF752AD_.wvu.Rows" sId="1"/>
    <undo index="52" exp="area" ref3D="1" dr="$A$228:$XFD$233" dn="Z_83B63DE7_0421_4081_BED6_09A1DDF752AD_.wvu.Rows" sId="1"/>
    <undo index="50" exp="area" ref3D="1" dr="$A$222:$XFD$223" dn="Z_83B63DE7_0421_4081_BED6_09A1DDF752AD_.wvu.Rows" sId="1"/>
    <undo index="48" exp="area" ref3D="1" dr="$A$143:$XFD$219" dn="Z_83B63DE7_0421_4081_BED6_09A1DDF752AD_.wvu.Rows" sId="1"/>
    <undo index="46" exp="area" ref3D="1" dr="$A$136:$XFD$141" dn="Z_83B63DE7_0421_4081_BED6_09A1DDF752AD_.wvu.Rows" sId="1"/>
    <undo index="44" exp="area" ref3D="1" dr="$A$132:$XFD$133" dn="Z_83B63DE7_0421_4081_BED6_09A1DDF752AD_.wvu.Rows" sId="1"/>
    <undo index="42" exp="area" ref3D="1" dr="$A$119:$XFD$129" dn="Z_83B63DE7_0421_4081_BED6_09A1DDF752AD_.wvu.Rows" sId="1"/>
    <undo index="40" exp="area" ref3D="1" dr="$A$115:$XFD$117" dn="Z_83B63DE7_0421_4081_BED6_09A1DDF752AD_.wvu.Rows" sId="1"/>
    <undo index="38" exp="area" ref3D="1" dr="$A$97:$XFD$112" dn="Z_83B63DE7_0421_4081_BED6_09A1DDF752AD_.wvu.Rows" sId="1"/>
    <undo index="36" exp="area" ref3D="1" dr="$A$93:$XFD$95" dn="Z_83B63DE7_0421_4081_BED6_09A1DDF752AD_.wvu.Rows" sId="1"/>
    <undo index="34" exp="area" ref3D="1" dr="$A$82:$XFD$90" dn="Z_83B63DE7_0421_4081_BED6_09A1DDF752AD_.wvu.Rows" sId="1"/>
    <undo index="32" exp="area" ref3D="1" dr="$A$79:$XFD$80" dn="Z_83B63DE7_0421_4081_BED6_09A1DDF752AD_.wvu.Rows" sId="1"/>
    <undo index="30" exp="area" ref3D="1" dr="$A$76:$XFD$77" dn="Z_83B63DE7_0421_4081_BED6_09A1DDF752AD_.wvu.Rows" sId="1"/>
    <undo index="28" exp="area" ref3D="1" dr="$A$72:$XFD$73" dn="Z_83B63DE7_0421_4081_BED6_09A1DDF752AD_.wvu.Rows" sId="1"/>
    <undo index="26" exp="area" ref3D="1" dr="$A$69:$XFD$70" dn="Z_83B63DE7_0421_4081_BED6_09A1DDF752AD_.wvu.Rows" sId="1"/>
    <undo index="24" exp="area" ref3D="1" dr="$A$40:$XFD$65" dn="Z_83B63DE7_0421_4081_BED6_09A1DDF752AD_.wvu.Rows" sId="1"/>
    <undo index="22" exp="area" ref3D="1" dr="$A$28:$XFD$38" dn="Z_83B63DE7_0421_4081_BED6_09A1DDF752AD_.wvu.Rows" sId="1"/>
    <undo index="20" exp="area" ref3D="1" dr="$A$22:$XFD$26" dn="Z_83B63DE7_0421_4081_BED6_09A1DDF752AD_.wvu.Rows" sId="1"/>
    <undo index="18" exp="area" ref3D="1" dr="$A$13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3:$XFD$310" dn="Z_46D06541_0158_45EC_A3C5_1780FA566C1A_.wvu.Rows" sId="1"/>
    <undo index="58" exp="area" ref3D="1" dr="$A$288:$XFD$301" dn="Z_46D06541_0158_45EC_A3C5_1780FA566C1A_.wvu.Rows" sId="1"/>
    <undo index="56" exp="area" ref3D="1" dr="$A$264:$XFD$284" dn="Z_46D06541_0158_45EC_A3C5_1780FA566C1A_.wvu.Rows" sId="1"/>
    <undo index="54" exp="area" ref3D="1" dr="$A$235:$XFD$262" dn="Z_46D06541_0158_45EC_A3C5_1780FA566C1A_.wvu.Rows" sId="1"/>
    <undo index="52" exp="area" ref3D="1" dr="$A$228:$XFD$233" dn="Z_46D06541_0158_45EC_A3C5_1780FA566C1A_.wvu.Rows" sId="1"/>
    <undo index="50" exp="area" ref3D="1" dr="$A$222:$XFD$223" dn="Z_46D06541_0158_45EC_A3C5_1780FA566C1A_.wvu.Rows" sId="1"/>
    <undo index="48" exp="area" ref3D="1" dr="$A$143:$XFD$219" dn="Z_46D06541_0158_45EC_A3C5_1780FA566C1A_.wvu.Rows" sId="1"/>
    <undo index="46" exp="area" ref3D="1" dr="$A$136:$XFD$141" dn="Z_46D06541_0158_45EC_A3C5_1780FA566C1A_.wvu.Rows" sId="1"/>
    <undo index="44" exp="area" ref3D="1" dr="$A$132:$XFD$133" dn="Z_46D06541_0158_45EC_A3C5_1780FA566C1A_.wvu.Rows" sId="1"/>
    <undo index="42" exp="area" ref3D="1" dr="$A$119:$XFD$129" dn="Z_46D06541_0158_45EC_A3C5_1780FA566C1A_.wvu.Rows" sId="1"/>
    <undo index="40" exp="area" ref3D="1" dr="$A$115:$XFD$117" dn="Z_46D06541_0158_45EC_A3C5_1780FA566C1A_.wvu.Rows" sId="1"/>
    <undo index="38" exp="area" ref3D="1" dr="$A$97:$XFD$112" dn="Z_46D06541_0158_45EC_A3C5_1780FA566C1A_.wvu.Rows" sId="1"/>
    <undo index="36" exp="area" ref3D="1" dr="$A$93:$XFD$95" dn="Z_46D06541_0158_45EC_A3C5_1780FA566C1A_.wvu.Rows" sId="1"/>
    <undo index="34" exp="area" ref3D="1" dr="$A$82:$XFD$90" dn="Z_46D06541_0158_45EC_A3C5_1780FA566C1A_.wvu.Rows" sId="1"/>
    <undo index="32" exp="area" ref3D="1" dr="$A$79:$XFD$80" dn="Z_46D06541_0158_45EC_A3C5_1780FA566C1A_.wvu.Rows" sId="1"/>
    <undo index="30" exp="area" ref3D="1" dr="$A$76:$XFD$77" dn="Z_46D06541_0158_45EC_A3C5_1780FA566C1A_.wvu.Rows" sId="1"/>
    <undo index="28" exp="area" ref3D="1" dr="$A$72:$XFD$73" dn="Z_46D06541_0158_45EC_A3C5_1780FA566C1A_.wvu.Rows" sId="1"/>
    <undo index="26" exp="area" ref3D="1" dr="$A$69:$XFD$70" dn="Z_46D06541_0158_45EC_A3C5_1780FA566C1A_.wvu.Rows" sId="1"/>
    <undo index="24" exp="area" ref3D="1" dr="$A$40:$XFD$65" dn="Z_46D06541_0158_45EC_A3C5_1780FA566C1A_.wvu.Rows" sId="1"/>
    <undo index="22" exp="area" ref3D="1" dr="$A$28:$XFD$38" dn="Z_46D06541_0158_45EC_A3C5_1780FA566C1A_.wvu.Rows" sId="1"/>
    <undo index="20" exp="area" ref3D="1" dr="$A$22:$XFD$26" dn="Z_46D06541_0158_45EC_A3C5_1780FA566C1A_.wvu.Rows" sId="1"/>
    <undo index="18" exp="area" ref3D="1" dr="$A$13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3:$XFD$310" dn="Z_43668A2E_6F31_4968_B044_6E75308E9A8A_.wvu.Rows" sId="1"/>
    <undo index="58" exp="area" ref3D="1" dr="$A$288:$XFD$301" dn="Z_43668A2E_6F31_4968_B044_6E75308E9A8A_.wvu.Rows" sId="1"/>
    <undo index="56" exp="area" ref3D="1" dr="$A$264:$XFD$284" dn="Z_43668A2E_6F31_4968_B044_6E75308E9A8A_.wvu.Rows" sId="1"/>
    <undo index="54" exp="area" ref3D="1" dr="$A$235:$XFD$262" dn="Z_43668A2E_6F31_4968_B044_6E75308E9A8A_.wvu.Rows" sId="1"/>
    <undo index="52" exp="area" ref3D="1" dr="$A$228:$XFD$233" dn="Z_43668A2E_6F31_4968_B044_6E75308E9A8A_.wvu.Rows" sId="1"/>
    <undo index="50" exp="area" ref3D="1" dr="$A$222:$XFD$223" dn="Z_43668A2E_6F31_4968_B044_6E75308E9A8A_.wvu.Rows" sId="1"/>
    <undo index="48" exp="area" ref3D="1" dr="$A$143:$XFD$219" dn="Z_43668A2E_6F31_4968_B044_6E75308E9A8A_.wvu.Rows" sId="1"/>
    <undo index="46" exp="area" ref3D="1" dr="$A$136:$XFD$141" dn="Z_43668A2E_6F31_4968_B044_6E75308E9A8A_.wvu.Rows" sId="1"/>
    <undo index="44" exp="area" ref3D="1" dr="$A$132:$XFD$133" dn="Z_43668A2E_6F31_4968_B044_6E75308E9A8A_.wvu.Rows" sId="1"/>
    <undo index="42" exp="area" ref3D="1" dr="$A$119:$XFD$129" dn="Z_43668A2E_6F31_4968_B044_6E75308E9A8A_.wvu.Rows" sId="1"/>
    <undo index="40" exp="area" ref3D="1" dr="$A$115:$XFD$117" dn="Z_43668A2E_6F31_4968_B044_6E75308E9A8A_.wvu.Rows" sId="1"/>
    <undo index="38" exp="area" ref3D="1" dr="$A$97:$XFD$112" dn="Z_43668A2E_6F31_4968_B044_6E75308E9A8A_.wvu.Rows" sId="1"/>
    <undo index="36" exp="area" ref3D="1" dr="$A$93:$XFD$95" dn="Z_43668A2E_6F31_4968_B044_6E75308E9A8A_.wvu.Rows" sId="1"/>
    <undo index="34" exp="area" ref3D="1" dr="$A$82:$XFD$90" dn="Z_43668A2E_6F31_4968_B044_6E75308E9A8A_.wvu.Rows" sId="1"/>
    <undo index="32" exp="area" ref3D="1" dr="$A$79:$XFD$80" dn="Z_43668A2E_6F31_4968_B044_6E75308E9A8A_.wvu.Rows" sId="1"/>
    <undo index="30" exp="area" ref3D="1" dr="$A$76:$XFD$77" dn="Z_43668A2E_6F31_4968_B044_6E75308E9A8A_.wvu.Rows" sId="1"/>
    <undo index="28" exp="area" ref3D="1" dr="$A$72:$XFD$73" dn="Z_43668A2E_6F31_4968_B044_6E75308E9A8A_.wvu.Rows" sId="1"/>
    <undo index="26" exp="area" ref3D="1" dr="$A$69:$XFD$70" dn="Z_43668A2E_6F31_4968_B044_6E75308E9A8A_.wvu.Rows" sId="1"/>
    <undo index="24" exp="area" ref3D="1" dr="$A$40:$XFD$65" dn="Z_43668A2E_6F31_4968_B044_6E75308E9A8A_.wvu.Rows" sId="1"/>
    <undo index="22" exp="area" ref3D="1" dr="$A$28:$XFD$38" dn="Z_43668A2E_6F31_4968_B044_6E75308E9A8A_.wvu.Rows" sId="1"/>
    <undo index="20" exp="area" ref3D="1" dr="$A$22:$XFD$26" dn="Z_43668A2E_6F31_4968_B044_6E75308E9A8A_.wvu.Rows" sId="1"/>
    <undo index="18" exp="area" ref3D="1" dr="$A$13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1.06.06.02.2.04.0000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443610444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6" sId="1" ref="A13:XFD13" action="deleteRow">
    <undo index="60" exp="area" ref3D="1" dr="$A$302:$XFD$309" dn="Z_D15D7023_846B_44A4_99A5_C37AC4BCDF8F_.wvu.Rows" sId="1"/>
    <undo index="58" exp="area" ref3D="1" dr="$A$287:$XFD$300" dn="Z_D15D7023_846B_44A4_99A5_C37AC4BCDF8F_.wvu.Rows" sId="1"/>
    <undo index="56" exp="area" ref3D="1" dr="$A$263:$XFD$283" dn="Z_D15D7023_846B_44A4_99A5_C37AC4BCDF8F_.wvu.Rows" sId="1"/>
    <undo index="54" exp="area" ref3D="1" dr="$A$234:$XFD$261" dn="Z_D15D7023_846B_44A4_99A5_C37AC4BCDF8F_.wvu.Rows" sId="1"/>
    <undo index="52" exp="area" ref3D="1" dr="$A$227:$XFD$232" dn="Z_D15D7023_846B_44A4_99A5_C37AC4BCDF8F_.wvu.Rows" sId="1"/>
    <undo index="50" exp="area" ref3D="1" dr="$A$221:$XFD$222" dn="Z_D15D7023_846B_44A4_99A5_C37AC4BCDF8F_.wvu.Rows" sId="1"/>
    <undo index="48" exp="area" ref3D="1" dr="$A$142:$XFD$218" dn="Z_D15D7023_846B_44A4_99A5_C37AC4BCDF8F_.wvu.Rows" sId="1"/>
    <undo index="46" exp="area" ref3D="1" dr="$A$135:$XFD$140" dn="Z_D15D7023_846B_44A4_99A5_C37AC4BCDF8F_.wvu.Rows" sId="1"/>
    <undo index="44" exp="area" ref3D="1" dr="$A$131:$XFD$132" dn="Z_D15D7023_846B_44A4_99A5_C37AC4BCDF8F_.wvu.Rows" sId="1"/>
    <undo index="42" exp="area" ref3D="1" dr="$A$118:$XFD$128" dn="Z_D15D7023_846B_44A4_99A5_C37AC4BCDF8F_.wvu.Rows" sId="1"/>
    <undo index="40" exp="area" ref3D="1" dr="$A$114:$XFD$116" dn="Z_D15D7023_846B_44A4_99A5_C37AC4BCDF8F_.wvu.Rows" sId="1"/>
    <undo index="38" exp="area" ref3D="1" dr="$A$96:$XFD$111" dn="Z_D15D7023_846B_44A4_99A5_C37AC4BCDF8F_.wvu.Rows" sId="1"/>
    <undo index="36" exp="area" ref3D="1" dr="$A$92:$XFD$94" dn="Z_D15D7023_846B_44A4_99A5_C37AC4BCDF8F_.wvu.Rows" sId="1"/>
    <undo index="34" exp="area" ref3D="1" dr="$A$81:$XFD$89" dn="Z_D15D7023_846B_44A4_99A5_C37AC4BCDF8F_.wvu.Rows" sId="1"/>
    <undo index="32" exp="area" ref3D="1" dr="$A$78:$XFD$79" dn="Z_D15D7023_846B_44A4_99A5_C37AC4BCDF8F_.wvu.Rows" sId="1"/>
    <undo index="30" exp="area" ref3D="1" dr="$A$75:$XFD$76" dn="Z_D15D7023_846B_44A4_99A5_C37AC4BCDF8F_.wvu.Rows" sId="1"/>
    <undo index="28" exp="area" ref3D="1" dr="$A$71:$XFD$72" dn="Z_D15D7023_846B_44A4_99A5_C37AC4BCDF8F_.wvu.Rows" sId="1"/>
    <undo index="26" exp="area" ref3D="1" dr="$A$68:$XFD$69" dn="Z_D15D7023_846B_44A4_99A5_C37AC4BCDF8F_.wvu.Rows" sId="1"/>
    <undo index="24" exp="area" ref3D="1" dr="$A$39:$XFD$64" dn="Z_D15D7023_846B_44A4_99A5_C37AC4BCDF8F_.wvu.Rows" sId="1"/>
    <undo index="22" exp="area" ref3D="1" dr="$A$27:$XFD$37" dn="Z_D15D7023_846B_44A4_99A5_C37AC4BCDF8F_.wvu.Rows" sId="1"/>
    <undo index="20" exp="area" ref3D="1" dr="$A$21:$XFD$25" dn="Z_D15D7023_846B_44A4_99A5_C37AC4BCDF8F_.wvu.Rows" sId="1"/>
    <undo index="18" exp="area" ref3D="1" dr="$A$13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2:$XFD$309" dn="Z_83B63DE7_0421_4081_BED6_09A1DDF752AD_.wvu.Rows" sId="1"/>
    <undo index="58" exp="area" ref3D="1" dr="$A$287:$XFD$300" dn="Z_83B63DE7_0421_4081_BED6_09A1DDF752AD_.wvu.Rows" sId="1"/>
    <undo index="56" exp="area" ref3D="1" dr="$A$263:$XFD$283" dn="Z_83B63DE7_0421_4081_BED6_09A1DDF752AD_.wvu.Rows" sId="1"/>
    <undo index="54" exp="area" ref3D="1" dr="$A$234:$XFD$261" dn="Z_83B63DE7_0421_4081_BED6_09A1DDF752AD_.wvu.Rows" sId="1"/>
    <undo index="52" exp="area" ref3D="1" dr="$A$227:$XFD$232" dn="Z_83B63DE7_0421_4081_BED6_09A1DDF752AD_.wvu.Rows" sId="1"/>
    <undo index="50" exp="area" ref3D="1" dr="$A$221:$XFD$222" dn="Z_83B63DE7_0421_4081_BED6_09A1DDF752AD_.wvu.Rows" sId="1"/>
    <undo index="48" exp="area" ref3D="1" dr="$A$142:$XFD$218" dn="Z_83B63DE7_0421_4081_BED6_09A1DDF752AD_.wvu.Rows" sId="1"/>
    <undo index="46" exp="area" ref3D="1" dr="$A$135:$XFD$140" dn="Z_83B63DE7_0421_4081_BED6_09A1DDF752AD_.wvu.Rows" sId="1"/>
    <undo index="44" exp="area" ref3D="1" dr="$A$131:$XFD$132" dn="Z_83B63DE7_0421_4081_BED6_09A1DDF752AD_.wvu.Rows" sId="1"/>
    <undo index="42" exp="area" ref3D="1" dr="$A$118:$XFD$128" dn="Z_83B63DE7_0421_4081_BED6_09A1DDF752AD_.wvu.Rows" sId="1"/>
    <undo index="40" exp="area" ref3D="1" dr="$A$114:$XFD$116" dn="Z_83B63DE7_0421_4081_BED6_09A1DDF752AD_.wvu.Rows" sId="1"/>
    <undo index="38" exp="area" ref3D="1" dr="$A$96:$XFD$111" dn="Z_83B63DE7_0421_4081_BED6_09A1DDF752AD_.wvu.Rows" sId="1"/>
    <undo index="36" exp="area" ref3D="1" dr="$A$92:$XFD$94" dn="Z_83B63DE7_0421_4081_BED6_09A1DDF752AD_.wvu.Rows" sId="1"/>
    <undo index="34" exp="area" ref3D="1" dr="$A$81:$XFD$89" dn="Z_83B63DE7_0421_4081_BED6_09A1DDF752AD_.wvu.Rows" sId="1"/>
    <undo index="32" exp="area" ref3D="1" dr="$A$78:$XFD$79" dn="Z_83B63DE7_0421_4081_BED6_09A1DDF752AD_.wvu.Rows" sId="1"/>
    <undo index="30" exp="area" ref3D="1" dr="$A$75:$XFD$76" dn="Z_83B63DE7_0421_4081_BED6_09A1DDF752AD_.wvu.Rows" sId="1"/>
    <undo index="28" exp="area" ref3D="1" dr="$A$71:$XFD$72" dn="Z_83B63DE7_0421_4081_BED6_09A1DDF752AD_.wvu.Rows" sId="1"/>
    <undo index="26" exp="area" ref3D="1" dr="$A$68:$XFD$69" dn="Z_83B63DE7_0421_4081_BED6_09A1DDF752AD_.wvu.Rows" sId="1"/>
    <undo index="24" exp="area" ref3D="1" dr="$A$39:$XFD$64" dn="Z_83B63DE7_0421_4081_BED6_09A1DDF752AD_.wvu.Rows" sId="1"/>
    <undo index="22" exp="area" ref3D="1" dr="$A$27:$XFD$37" dn="Z_83B63DE7_0421_4081_BED6_09A1DDF752AD_.wvu.Rows" sId="1"/>
    <undo index="20" exp="area" ref3D="1" dr="$A$21:$XFD$25" dn="Z_83B63DE7_0421_4081_BED6_09A1DDF752AD_.wvu.Rows" sId="1"/>
    <undo index="18" exp="area" ref3D="1" dr="$A$13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2:$XFD$309" dn="Z_46D06541_0158_45EC_A3C5_1780FA566C1A_.wvu.Rows" sId="1"/>
    <undo index="58" exp="area" ref3D="1" dr="$A$287:$XFD$300" dn="Z_46D06541_0158_45EC_A3C5_1780FA566C1A_.wvu.Rows" sId="1"/>
    <undo index="56" exp="area" ref3D="1" dr="$A$263:$XFD$283" dn="Z_46D06541_0158_45EC_A3C5_1780FA566C1A_.wvu.Rows" sId="1"/>
    <undo index="54" exp="area" ref3D="1" dr="$A$234:$XFD$261" dn="Z_46D06541_0158_45EC_A3C5_1780FA566C1A_.wvu.Rows" sId="1"/>
    <undo index="52" exp="area" ref3D="1" dr="$A$227:$XFD$232" dn="Z_46D06541_0158_45EC_A3C5_1780FA566C1A_.wvu.Rows" sId="1"/>
    <undo index="50" exp="area" ref3D="1" dr="$A$221:$XFD$222" dn="Z_46D06541_0158_45EC_A3C5_1780FA566C1A_.wvu.Rows" sId="1"/>
    <undo index="48" exp="area" ref3D="1" dr="$A$142:$XFD$218" dn="Z_46D06541_0158_45EC_A3C5_1780FA566C1A_.wvu.Rows" sId="1"/>
    <undo index="46" exp="area" ref3D="1" dr="$A$135:$XFD$140" dn="Z_46D06541_0158_45EC_A3C5_1780FA566C1A_.wvu.Rows" sId="1"/>
    <undo index="44" exp="area" ref3D="1" dr="$A$131:$XFD$132" dn="Z_46D06541_0158_45EC_A3C5_1780FA566C1A_.wvu.Rows" sId="1"/>
    <undo index="42" exp="area" ref3D="1" dr="$A$118:$XFD$128" dn="Z_46D06541_0158_45EC_A3C5_1780FA566C1A_.wvu.Rows" sId="1"/>
    <undo index="40" exp="area" ref3D="1" dr="$A$114:$XFD$116" dn="Z_46D06541_0158_45EC_A3C5_1780FA566C1A_.wvu.Rows" sId="1"/>
    <undo index="38" exp="area" ref3D="1" dr="$A$96:$XFD$111" dn="Z_46D06541_0158_45EC_A3C5_1780FA566C1A_.wvu.Rows" sId="1"/>
    <undo index="36" exp="area" ref3D="1" dr="$A$92:$XFD$94" dn="Z_46D06541_0158_45EC_A3C5_1780FA566C1A_.wvu.Rows" sId="1"/>
    <undo index="34" exp="area" ref3D="1" dr="$A$81:$XFD$89" dn="Z_46D06541_0158_45EC_A3C5_1780FA566C1A_.wvu.Rows" sId="1"/>
    <undo index="32" exp="area" ref3D="1" dr="$A$78:$XFD$79" dn="Z_46D06541_0158_45EC_A3C5_1780FA566C1A_.wvu.Rows" sId="1"/>
    <undo index="30" exp="area" ref3D="1" dr="$A$75:$XFD$76" dn="Z_46D06541_0158_45EC_A3C5_1780FA566C1A_.wvu.Rows" sId="1"/>
    <undo index="28" exp="area" ref3D="1" dr="$A$71:$XFD$72" dn="Z_46D06541_0158_45EC_A3C5_1780FA566C1A_.wvu.Rows" sId="1"/>
    <undo index="26" exp="area" ref3D="1" dr="$A$68:$XFD$69" dn="Z_46D06541_0158_45EC_A3C5_1780FA566C1A_.wvu.Rows" sId="1"/>
    <undo index="24" exp="area" ref3D="1" dr="$A$39:$XFD$64" dn="Z_46D06541_0158_45EC_A3C5_1780FA566C1A_.wvu.Rows" sId="1"/>
    <undo index="22" exp="area" ref3D="1" dr="$A$27:$XFD$37" dn="Z_46D06541_0158_45EC_A3C5_1780FA566C1A_.wvu.Rows" sId="1"/>
    <undo index="20" exp="area" ref3D="1" dr="$A$21:$XFD$25" dn="Z_46D06541_0158_45EC_A3C5_1780FA566C1A_.wvu.Rows" sId="1"/>
    <undo index="18" exp="area" ref3D="1" dr="$A$13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2:$XFD$309" dn="Z_43668A2E_6F31_4968_B044_6E75308E9A8A_.wvu.Rows" sId="1"/>
    <undo index="58" exp="area" ref3D="1" dr="$A$287:$XFD$300" dn="Z_43668A2E_6F31_4968_B044_6E75308E9A8A_.wvu.Rows" sId="1"/>
    <undo index="56" exp="area" ref3D="1" dr="$A$263:$XFD$283" dn="Z_43668A2E_6F31_4968_B044_6E75308E9A8A_.wvu.Rows" sId="1"/>
    <undo index="54" exp="area" ref3D="1" dr="$A$234:$XFD$261" dn="Z_43668A2E_6F31_4968_B044_6E75308E9A8A_.wvu.Rows" sId="1"/>
    <undo index="52" exp="area" ref3D="1" dr="$A$227:$XFD$232" dn="Z_43668A2E_6F31_4968_B044_6E75308E9A8A_.wvu.Rows" sId="1"/>
    <undo index="50" exp="area" ref3D="1" dr="$A$221:$XFD$222" dn="Z_43668A2E_6F31_4968_B044_6E75308E9A8A_.wvu.Rows" sId="1"/>
    <undo index="48" exp="area" ref3D="1" dr="$A$142:$XFD$218" dn="Z_43668A2E_6F31_4968_B044_6E75308E9A8A_.wvu.Rows" sId="1"/>
    <undo index="46" exp="area" ref3D="1" dr="$A$135:$XFD$140" dn="Z_43668A2E_6F31_4968_B044_6E75308E9A8A_.wvu.Rows" sId="1"/>
    <undo index="44" exp="area" ref3D="1" dr="$A$131:$XFD$132" dn="Z_43668A2E_6F31_4968_B044_6E75308E9A8A_.wvu.Rows" sId="1"/>
    <undo index="42" exp="area" ref3D="1" dr="$A$118:$XFD$128" dn="Z_43668A2E_6F31_4968_B044_6E75308E9A8A_.wvu.Rows" sId="1"/>
    <undo index="40" exp="area" ref3D="1" dr="$A$114:$XFD$116" dn="Z_43668A2E_6F31_4968_B044_6E75308E9A8A_.wvu.Rows" sId="1"/>
    <undo index="38" exp="area" ref3D="1" dr="$A$96:$XFD$111" dn="Z_43668A2E_6F31_4968_B044_6E75308E9A8A_.wvu.Rows" sId="1"/>
    <undo index="36" exp="area" ref3D="1" dr="$A$92:$XFD$94" dn="Z_43668A2E_6F31_4968_B044_6E75308E9A8A_.wvu.Rows" sId="1"/>
    <undo index="34" exp="area" ref3D="1" dr="$A$81:$XFD$89" dn="Z_43668A2E_6F31_4968_B044_6E75308E9A8A_.wvu.Rows" sId="1"/>
    <undo index="32" exp="area" ref3D="1" dr="$A$78:$XFD$79" dn="Z_43668A2E_6F31_4968_B044_6E75308E9A8A_.wvu.Rows" sId="1"/>
    <undo index="30" exp="area" ref3D="1" dr="$A$75:$XFD$76" dn="Z_43668A2E_6F31_4968_B044_6E75308E9A8A_.wvu.Rows" sId="1"/>
    <undo index="28" exp="area" ref3D="1" dr="$A$71:$XFD$72" dn="Z_43668A2E_6F31_4968_B044_6E75308E9A8A_.wvu.Rows" sId="1"/>
    <undo index="26" exp="area" ref3D="1" dr="$A$68:$XFD$69" dn="Z_43668A2E_6F31_4968_B044_6E75308E9A8A_.wvu.Rows" sId="1"/>
    <undo index="24" exp="area" ref3D="1" dr="$A$39:$XFD$64" dn="Z_43668A2E_6F31_4968_B044_6E75308E9A8A_.wvu.Rows" sId="1"/>
    <undo index="22" exp="area" ref3D="1" dr="$A$27:$XFD$37" dn="Z_43668A2E_6F31_4968_B044_6E75308E9A8A_.wvu.Rows" sId="1"/>
    <undo index="20" exp="area" ref3D="1" dr="$A$21:$XFD$25" dn="Z_43668A2E_6F31_4968_B044_6E75308E9A8A_.wvu.Rows" sId="1"/>
    <undo index="18" exp="area" ref3D="1" dr="$A$13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1.06.06.02.2.04.1000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441453027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7" sId="1" ref="A13:XFD13" action="deleteRow">
    <undo index="60" exp="area" ref3D="1" dr="$A$301:$XFD$308" dn="Z_D15D7023_846B_44A4_99A5_C37AC4BCDF8F_.wvu.Rows" sId="1"/>
    <undo index="58" exp="area" ref3D="1" dr="$A$286:$XFD$299" dn="Z_D15D7023_846B_44A4_99A5_C37AC4BCDF8F_.wvu.Rows" sId="1"/>
    <undo index="56" exp="area" ref3D="1" dr="$A$262:$XFD$282" dn="Z_D15D7023_846B_44A4_99A5_C37AC4BCDF8F_.wvu.Rows" sId="1"/>
    <undo index="54" exp="area" ref3D="1" dr="$A$233:$XFD$260" dn="Z_D15D7023_846B_44A4_99A5_C37AC4BCDF8F_.wvu.Rows" sId="1"/>
    <undo index="52" exp="area" ref3D="1" dr="$A$226:$XFD$231" dn="Z_D15D7023_846B_44A4_99A5_C37AC4BCDF8F_.wvu.Rows" sId="1"/>
    <undo index="50" exp="area" ref3D="1" dr="$A$220:$XFD$221" dn="Z_D15D7023_846B_44A4_99A5_C37AC4BCDF8F_.wvu.Rows" sId="1"/>
    <undo index="48" exp="area" ref3D="1" dr="$A$141:$XFD$217" dn="Z_D15D7023_846B_44A4_99A5_C37AC4BCDF8F_.wvu.Rows" sId="1"/>
    <undo index="46" exp="area" ref3D="1" dr="$A$134:$XFD$139" dn="Z_D15D7023_846B_44A4_99A5_C37AC4BCDF8F_.wvu.Rows" sId="1"/>
    <undo index="44" exp="area" ref3D="1" dr="$A$130:$XFD$131" dn="Z_D15D7023_846B_44A4_99A5_C37AC4BCDF8F_.wvu.Rows" sId="1"/>
    <undo index="42" exp="area" ref3D="1" dr="$A$117:$XFD$127" dn="Z_D15D7023_846B_44A4_99A5_C37AC4BCDF8F_.wvu.Rows" sId="1"/>
    <undo index="40" exp="area" ref3D="1" dr="$A$113:$XFD$115" dn="Z_D15D7023_846B_44A4_99A5_C37AC4BCDF8F_.wvu.Rows" sId="1"/>
    <undo index="38" exp="area" ref3D="1" dr="$A$95:$XFD$110" dn="Z_D15D7023_846B_44A4_99A5_C37AC4BCDF8F_.wvu.Rows" sId="1"/>
    <undo index="36" exp="area" ref3D="1" dr="$A$91:$XFD$93" dn="Z_D15D7023_846B_44A4_99A5_C37AC4BCDF8F_.wvu.Rows" sId="1"/>
    <undo index="34" exp="area" ref3D="1" dr="$A$80:$XFD$88" dn="Z_D15D7023_846B_44A4_99A5_C37AC4BCDF8F_.wvu.Rows" sId="1"/>
    <undo index="32" exp="area" ref3D="1" dr="$A$77:$XFD$78" dn="Z_D15D7023_846B_44A4_99A5_C37AC4BCDF8F_.wvu.Rows" sId="1"/>
    <undo index="30" exp="area" ref3D="1" dr="$A$74:$XFD$75" dn="Z_D15D7023_846B_44A4_99A5_C37AC4BCDF8F_.wvu.Rows" sId="1"/>
    <undo index="28" exp="area" ref3D="1" dr="$A$70:$XFD$71" dn="Z_D15D7023_846B_44A4_99A5_C37AC4BCDF8F_.wvu.Rows" sId="1"/>
    <undo index="26" exp="area" ref3D="1" dr="$A$67:$XFD$68" dn="Z_D15D7023_846B_44A4_99A5_C37AC4BCDF8F_.wvu.Rows" sId="1"/>
    <undo index="24" exp="area" ref3D="1" dr="$A$38:$XFD$63" dn="Z_D15D7023_846B_44A4_99A5_C37AC4BCDF8F_.wvu.Rows" sId="1"/>
    <undo index="22" exp="area" ref3D="1" dr="$A$26:$XFD$36" dn="Z_D15D7023_846B_44A4_99A5_C37AC4BCDF8F_.wvu.Rows" sId="1"/>
    <undo index="20" exp="area" ref3D="1" dr="$A$20:$XFD$24" dn="Z_D15D7023_846B_44A4_99A5_C37AC4BCDF8F_.wvu.Rows" sId="1"/>
    <undo index="18" exp="area" ref3D="1" dr="$A$13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1:$XFD$308" dn="Z_83B63DE7_0421_4081_BED6_09A1DDF752AD_.wvu.Rows" sId="1"/>
    <undo index="58" exp="area" ref3D="1" dr="$A$286:$XFD$299" dn="Z_83B63DE7_0421_4081_BED6_09A1DDF752AD_.wvu.Rows" sId="1"/>
    <undo index="56" exp="area" ref3D="1" dr="$A$262:$XFD$282" dn="Z_83B63DE7_0421_4081_BED6_09A1DDF752AD_.wvu.Rows" sId="1"/>
    <undo index="54" exp="area" ref3D="1" dr="$A$233:$XFD$260" dn="Z_83B63DE7_0421_4081_BED6_09A1DDF752AD_.wvu.Rows" sId="1"/>
    <undo index="52" exp="area" ref3D="1" dr="$A$226:$XFD$231" dn="Z_83B63DE7_0421_4081_BED6_09A1DDF752AD_.wvu.Rows" sId="1"/>
    <undo index="50" exp="area" ref3D="1" dr="$A$220:$XFD$221" dn="Z_83B63DE7_0421_4081_BED6_09A1DDF752AD_.wvu.Rows" sId="1"/>
    <undo index="48" exp="area" ref3D="1" dr="$A$141:$XFD$217" dn="Z_83B63DE7_0421_4081_BED6_09A1DDF752AD_.wvu.Rows" sId="1"/>
    <undo index="46" exp="area" ref3D="1" dr="$A$134:$XFD$139" dn="Z_83B63DE7_0421_4081_BED6_09A1DDF752AD_.wvu.Rows" sId="1"/>
    <undo index="44" exp="area" ref3D="1" dr="$A$130:$XFD$131" dn="Z_83B63DE7_0421_4081_BED6_09A1DDF752AD_.wvu.Rows" sId="1"/>
    <undo index="42" exp="area" ref3D="1" dr="$A$117:$XFD$127" dn="Z_83B63DE7_0421_4081_BED6_09A1DDF752AD_.wvu.Rows" sId="1"/>
    <undo index="40" exp="area" ref3D="1" dr="$A$113:$XFD$115" dn="Z_83B63DE7_0421_4081_BED6_09A1DDF752AD_.wvu.Rows" sId="1"/>
    <undo index="38" exp="area" ref3D="1" dr="$A$95:$XFD$110" dn="Z_83B63DE7_0421_4081_BED6_09A1DDF752AD_.wvu.Rows" sId="1"/>
    <undo index="36" exp="area" ref3D="1" dr="$A$91:$XFD$93" dn="Z_83B63DE7_0421_4081_BED6_09A1DDF752AD_.wvu.Rows" sId="1"/>
    <undo index="34" exp="area" ref3D="1" dr="$A$80:$XFD$88" dn="Z_83B63DE7_0421_4081_BED6_09A1DDF752AD_.wvu.Rows" sId="1"/>
    <undo index="32" exp="area" ref3D="1" dr="$A$77:$XFD$78" dn="Z_83B63DE7_0421_4081_BED6_09A1DDF752AD_.wvu.Rows" sId="1"/>
    <undo index="30" exp="area" ref3D="1" dr="$A$74:$XFD$75" dn="Z_83B63DE7_0421_4081_BED6_09A1DDF752AD_.wvu.Rows" sId="1"/>
    <undo index="28" exp="area" ref3D="1" dr="$A$70:$XFD$71" dn="Z_83B63DE7_0421_4081_BED6_09A1DDF752AD_.wvu.Rows" sId="1"/>
    <undo index="26" exp="area" ref3D="1" dr="$A$67:$XFD$68" dn="Z_83B63DE7_0421_4081_BED6_09A1DDF752AD_.wvu.Rows" sId="1"/>
    <undo index="24" exp="area" ref3D="1" dr="$A$38:$XFD$63" dn="Z_83B63DE7_0421_4081_BED6_09A1DDF752AD_.wvu.Rows" sId="1"/>
    <undo index="22" exp="area" ref3D="1" dr="$A$26:$XFD$36" dn="Z_83B63DE7_0421_4081_BED6_09A1DDF752AD_.wvu.Rows" sId="1"/>
    <undo index="20" exp="area" ref3D="1" dr="$A$20:$XFD$24" dn="Z_83B63DE7_0421_4081_BED6_09A1DDF752AD_.wvu.Rows" sId="1"/>
    <undo index="18" exp="area" ref3D="1" dr="$A$13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1:$XFD$308" dn="Z_46D06541_0158_45EC_A3C5_1780FA566C1A_.wvu.Rows" sId="1"/>
    <undo index="58" exp="area" ref3D="1" dr="$A$286:$XFD$299" dn="Z_46D06541_0158_45EC_A3C5_1780FA566C1A_.wvu.Rows" sId="1"/>
    <undo index="56" exp="area" ref3D="1" dr="$A$262:$XFD$282" dn="Z_46D06541_0158_45EC_A3C5_1780FA566C1A_.wvu.Rows" sId="1"/>
    <undo index="54" exp="area" ref3D="1" dr="$A$233:$XFD$260" dn="Z_46D06541_0158_45EC_A3C5_1780FA566C1A_.wvu.Rows" sId="1"/>
    <undo index="52" exp="area" ref3D="1" dr="$A$226:$XFD$231" dn="Z_46D06541_0158_45EC_A3C5_1780FA566C1A_.wvu.Rows" sId="1"/>
    <undo index="50" exp="area" ref3D="1" dr="$A$220:$XFD$221" dn="Z_46D06541_0158_45EC_A3C5_1780FA566C1A_.wvu.Rows" sId="1"/>
    <undo index="48" exp="area" ref3D="1" dr="$A$141:$XFD$217" dn="Z_46D06541_0158_45EC_A3C5_1780FA566C1A_.wvu.Rows" sId="1"/>
    <undo index="46" exp="area" ref3D="1" dr="$A$134:$XFD$139" dn="Z_46D06541_0158_45EC_A3C5_1780FA566C1A_.wvu.Rows" sId="1"/>
    <undo index="44" exp="area" ref3D="1" dr="$A$130:$XFD$131" dn="Z_46D06541_0158_45EC_A3C5_1780FA566C1A_.wvu.Rows" sId="1"/>
    <undo index="42" exp="area" ref3D="1" dr="$A$117:$XFD$127" dn="Z_46D06541_0158_45EC_A3C5_1780FA566C1A_.wvu.Rows" sId="1"/>
    <undo index="40" exp="area" ref3D="1" dr="$A$113:$XFD$115" dn="Z_46D06541_0158_45EC_A3C5_1780FA566C1A_.wvu.Rows" sId="1"/>
    <undo index="38" exp="area" ref3D="1" dr="$A$95:$XFD$110" dn="Z_46D06541_0158_45EC_A3C5_1780FA566C1A_.wvu.Rows" sId="1"/>
    <undo index="36" exp="area" ref3D="1" dr="$A$91:$XFD$93" dn="Z_46D06541_0158_45EC_A3C5_1780FA566C1A_.wvu.Rows" sId="1"/>
    <undo index="34" exp="area" ref3D="1" dr="$A$80:$XFD$88" dn="Z_46D06541_0158_45EC_A3C5_1780FA566C1A_.wvu.Rows" sId="1"/>
    <undo index="32" exp="area" ref3D="1" dr="$A$77:$XFD$78" dn="Z_46D06541_0158_45EC_A3C5_1780FA566C1A_.wvu.Rows" sId="1"/>
    <undo index="30" exp="area" ref3D="1" dr="$A$74:$XFD$75" dn="Z_46D06541_0158_45EC_A3C5_1780FA566C1A_.wvu.Rows" sId="1"/>
    <undo index="28" exp="area" ref3D="1" dr="$A$70:$XFD$71" dn="Z_46D06541_0158_45EC_A3C5_1780FA566C1A_.wvu.Rows" sId="1"/>
    <undo index="26" exp="area" ref3D="1" dr="$A$67:$XFD$68" dn="Z_46D06541_0158_45EC_A3C5_1780FA566C1A_.wvu.Rows" sId="1"/>
    <undo index="24" exp="area" ref3D="1" dr="$A$38:$XFD$63" dn="Z_46D06541_0158_45EC_A3C5_1780FA566C1A_.wvu.Rows" sId="1"/>
    <undo index="22" exp="area" ref3D="1" dr="$A$26:$XFD$36" dn="Z_46D06541_0158_45EC_A3C5_1780FA566C1A_.wvu.Rows" sId="1"/>
    <undo index="20" exp="area" ref3D="1" dr="$A$20:$XFD$24" dn="Z_46D06541_0158_45EC_A3C5_1780FA566C1A_.wvu.Rows" sId="1"/>
    <undo index="18" exp="area" ref3D="1" dr="$A$13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1:$XFD$308" dn="Z_43668A2E_6F31_4968_B044_6E75308E9A8A_.wvu.Rows" sId="1"/>
    <undo index="58" exp="area" ref3D="1" dr="$A$286:$XFD$299" dn="Z_43668A2E_6F31_4968_B044_6E75308E9A8A_.wvu.Rows" sId="1"/>
    <undo index="56" exp="area" ref3D="1" dr="$A$262:$XFD$282" dn="Z_43668A2E_6F31_4968_B044_6E75308E9A8A_.wvu.Rows" sId="1"/>
    <undo index="54" exp="area" ref3D="1" dr="$A$233:$XFD$260" dn="Z_43668A2E_6F31_4968_B044_6E75308E9A8A_.wvu.Rows" sId="1"/>
    <undo index="52" exp="area" ref3D="1" dr="$A$226:$XFD$231" dn="Z_43668A2E_6F31_4968_B044_6E75308E9A8A_.wvu.Rows" sId="1"/>
    <undo index="50" exp="area" ref3D="1" dr="$A$220:$XFD$221" dn="Z_43668A2E_6F31_4968_B044_6E75308E9A8A_.wvu.Rows" sId="1"/>
    <undo index="48" exp="area" ref3D="1" dr="$A$141:$XFD$217" dn="Z_43668A2E_6F31_4968_B044_6E75308E9A8A_.wvu.Rows" sId="1"/>
    <undo index="46" exp="area" ref3D="1" dr="$A$134:$XFD$139" dn="Z_43668A2E_6F31_4968_B044_6E75308E9A8A_.wvu.Rows" sId="1"/>
    <undo index="44" exp="area" ref3D="1" dr="$A$130:$XFD$131" dn="Z_43668A2E_6F31_4968_B044_6E75308E9A8A_.wvu.Rows" sId="1"/>
    <undo index="42" exp="area" ref3D="1" dr="$A$117:$XFD$127" dn="Z_43668A2E_6F31_4968_B044_6E75308E9A8A_.wvu.Rows" sId="1"/>
    <undo index="40" exp="area" ref3D="1" dr="$A$113:$XFD$115" dn="Z_43668A2E_6F31_4968_B044_6E75308E9A8A_.wvu.Rows" sId="1"/>
    <undo index="38" exp="area" ref3D="1" dr="$A$95:$XFD$110" dn="Z_43668A2E_6F31_4968_B044_6E75308E9A8A_.wvu.Rows" sId="1"/>
    <undo index="36" exp="area" ref3D="1" dr="$A$91:$XFD$93" dn="Z_43668A2E_6F31_4968_B044_6E75308E9A8A_.wvu.Rows" sId="1"/>
    <undo index="34" exp="area" ref3D="1" dr="$A$80:$XFD$88" dn="Z_43668A2E_6F31_4968_B044_6E75308E9A8A_.wvu.Rows" sId="1"/>
    <undo index="32" exp="area" ref3D="1" dr="$A$77:$XFD$78" dn="Z_43668A2E_6F31_4968_B044_6E75308E9A8A_.wvu.Rows" sId="1"/>
    <undo index="30" exp="area" ref3D="1" dr="$A$74:$XFD$75" dn="Z_43668A2E_6F31_4968_B044_6E75308E9A8A_.wvu.Rows" sId="1"/>
    <undo index="28" exp="area" ref3D="1" dr="$A$70:$XFD$71" dn="Z_43668A2E_6F31_4968_B044_6E75308E9A8A_.wvu.Rows" sId="1"/>
    <undo index="26" exp="area" ref3D="1" dr="$A$67:$XFD$68" dn="Z_43668A2E_6F31_4968_B044_6E75308E9A8A_.wvu.Rows" sId="1"/>
    <undo index="24" exp="area" ref3D="1" dr="$A$38:$XFD$63" dn="Z_43668A2E_6F31_4968_B044_6E75308E9A8A_.wvu.Rows" sId="1"/>
    <undo index="22" exp="area" ref3D="1" dr="$A$26:$XFD$36" dn="Z_43668A2E_6F31_4968_B044_6E75308E9A8A_.wvu.Rows" sId="1"/>
    <undo index="20" exp="area" ref3D="1" dr="$A$20:$XFD$24" dn="Z_43668A2E_6F31_4968_B044_6E75308E9A8A_.wvu.Rows" sId="1"/>
    <undo index="18" exp="area" ref3D="1" dr="$A$13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1.06.06.02.2.04.1000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441453027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8" sId="1" ref="A13:XFD13" action="deleteRow">
    <undo index="60" exp="area" ref3D="1" dr="$A$300:$XFD$307" dn="Z_D15D7023_846B_44A4_99A5_C37AC4BCDF8F_.wvu.Rows" sId="1"/>
    <undo index="58" exp="area" ref3D="1" dr="$A$285:$XFD$298" dn="Z_D15D7023_846B_44A4_99A5_C37AC4BCDF8F_.wvu.Rows" sId="1"/>
    <undo index="56" exp="area" ref3D="1" dr="$A$261:$XFD$281" dn="Z_D15D7023_846B_44A4_99A5_C37AC4BCDF8F_.wvu.Rows" sId="1"/>
    <undo index="54" exp="area" ref3D="1" dr="$A$232:$XFD$259" dn="Z_D15D7023_846B_44A4_99A5_C37AC4BCDF8F_.wvu.Rows" sId="1"/>
    <undo index="52" exp="area" ref3D="1" dr="$A$225:$XFD$230" dn="Z_D15D7023_846B_44A4_99A5_C37AC4BCDF8F_.wvu.Rows" sId="1"/>
    <undo index="50" exp="area" ref3D="1" dr="$A$219:$XFD$220" dn="Z_D15D7023_846B_44A4_99A5_C37AC4BCDF8F_.wvu.Rows" sId="1"/>
    <undo index="48" exp="area" ref3D="1" dr="$A$140:$XFD$216" dn="Z_D15D7023_846B_44A4_99A5_C37AC4BCDF8F_.wvu.Rows" sId="1"/>
    <undo index="46" exp="area" ref3D="1" dr="$A$133:$XFD$138" dn="Z_D15D7023_846B_44A4_99A5_C37AC4BCDF8F_.wvu.Rows" sId="1"/>
    <undo index="44" exp="area" ref3D="1" dr="$A$129:$XFD$130" dn="Z_D15D7023_846B_44A4_99A5_C37AC4BCDF8F_.wvu.Rows" sId="1"/>
    <undo index="42" exp="area" ref3D="1" dr="$A$116:$XFD$126" dn="Z_D15D7023_846B_44A4_99A5_C37AC4BCDF8F_.wvu.Rows" sId="1"/>
    <undo index="40" exp="area" ref3D="1" dr="$A$112:$XFD$114" dn="Z_D15D7023_846B_44A4_99A5_C37AC4BCDF8F_.wvu.Rows" sId="1"/>
    <undo index="38" exp="area" ref3D="1" dr="$A$94:$XFD$109" dn="Z_D15D7023_846B_44A4_99A5_C37AC4BCDF8F_.wvu.Rows" sId="1"/>
    <undo index="36" exp="area" ref3D="1" dr="$A$90:$XFD$92" dn="Z_D15D7023_846B_44A4_99A5_C37AC4BCDF8F_.wvu.Rows" sId="1"/>
    <undo index="34" exp="area" ref3D="1" dr="$A$79:$XFD$87" dn="Z_D15D7023_846B_44A4_99A5_C37AC4BCDF8F_.wvu.Rows" sId="1"/>
    <undo index="32" exp="area" ref3D="1" dr="$A$76:$XFD$77" dn="Z_D15D7023_846B_44A4_99A5_C37AC4BCDF8F_.wvu.Rows" sId="1"/>
    <undo index="30" exp="area" ref3D="1" dr="$A$73:$XFD$74" dn="Z_D15D7023_846B_44A4_99A5_C37AC4BCDF8F_.wvu.Rows" sId="1"/>
    <undo index="28" exp="area" ref3D="1" dr="$A$69:$XFD$70" dn="Z_D15D7023_846B_44A4_99A5_C37AC4BCDF8F_.wvu.Rows" sId="1"/>
    <undo index="26" exp="area" ref3D="1" dr="$A$66:$XFD$67" dn="Z_D15D7023_846B_44A4_99A5_C37AC4BCDF8F_.wvu.Rows" sId="1"/>
    <undo index="24" exp="area" ref3D="1" dr="$A$37:$XFD$62" dn="Z_D15D7023_846B_44A4_99A5_C37AC4BCDF8F_.wvu.Rows" sId="1"/>
    <undo index="22" exp="area" ref3D="1" dr="$A$25:$XFD$35" dn="Z_D15D7023_846B_44A4_99A5_C37AC4BCDF8F_.wvu.Rows" sId="1"/>
    <undo index="20" exp="area" ref3D="1" dr="$A$19:$XFD$23" dn="Z_D15D7023_846B_44A4_99A5_C37AC4BCDF8F_.wvu.Rows" sId="1"/>
    <undo index="18" exp="area" ref3D="1" dr="$A$13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300:$XFD$307" dn="Z_83B63DE7_0421_4081_BED6_09A1DDF752AD_.wvu.Rows" sId="1"/>
    <undo index="58" exp="area" ref3D="1" dr="$A$285:$XFD$298" dn="Z_83B63DE7_0421_4081_BED6_09A1DDF752AD_.wvu.Rows" sId="1"/>
    <undo index="56" exp="area" ref3D="1" dr="$A$261:$XFD$281" dn="Z_83B63DE7_0421_4081_BED6_09A1DDF752AD_.wvu.Rows" sId="1"/>
    <undo index="54" exp="area" ref3D="1" dr="$A$232:$XFD$259" dn="Z_83B63DE7_0421_4081_BED6_09A1DDF752AD_.wvu.Rows" sId="1"/>
    <undo index="52" exp="area" ref3D="1" dr="$A$225:$XFD$230" dn="Z_83B63DE7_0421_4081_BED6_09A1DDF752AD_.wvu.Rows" sId="1"/>
    <undo index="50" exp="area" ref3D="1" dr="$A$219:$XFD$220" dn="Z_83B63DE7_0421_4081_BED6_09A1DDF752AD_.wvu.Rows" sId="1"/>
    <undo index="48" exp="area" ref3D="1" dr="$A$140:$XFD$216" dn="Z_83B63DE7_0421_4081_BED6_09A1DDF752AD_.wvu.Rows" sId="1"/>
    <undo index="46" exp="area" ref3D="1" dr="$A$133:$XFD$138" dn="Z_83B63DE7_0421_4081_BED6_09A1DDF752AD_.wvu.Rows" sId="1"/>
    <undo index="44" exp="area" ref3D="1" dr="$A$129:$XFD$130" dn="Z_83B63DE7_0421_4081_BED6_09A1DDF752AD_.wvu.Rows" sId="1"/>
    <undo index="42" exp="area" ref3D="1" dr="$A$116:$XFD$126" dn="Z_83B63DE7_0421_4081_BED6_09A1DDF752AD_.wvu.Rows" sId="1"/>
    <undo index="40" exp="area" ref3D="1" dr="$A$112:$XFD$114" dn="Z_83B63DE7_0421_4081_BED6_09A1DDF752AD_.wvu.Rows" sId="1"/>
    <undo index="38" exp="area" ref3D="1" dr="$A$94:$XFD$109" dn="Z_83B63DE7_0421_4081_BED6_09A1DDF752AD_.wvu.Rows" sId="1"/>
    <undo index="36" exp="area" ref3D="1" dr="$A$90:$XFD$92" dn="Z_83B63DE7_0421_4081_BED6_09A1DDF752AD_.wvu.Rows" sId="1"/>
    <undo index="34" exp="area" ref3D="1" dr="$A$79:$XFD$87" dn="Z_83B63DE7_0421_4081_BED6_09A1DDF752AD_.wvu.Rows" sId="1"/>
    <undo index="32" exp="area" ref3D="1" dr="$A$76:$XFD$77" dn="Z_83B63DE7_0421_4081_BED6_09A1DDF752AD_.wvu.Rows" sId="1"/>
    <undo index="30" exp="area" ref3D="1" dr="$A$73:$XFD$74" dn="Z_83B63DE7_0421_4081_BED6_09A1DDF752AD_.wvu.Rows" sId="1"/>
    <undo index="28" exp="area" ref3D="1" dr="$A$69:$XFD$70" dn="Z_83B63DE7_0421_4081_BED6_09A1DDF752AD_.wvu.Rows" sId="1"/>
    <undo index="26" exp="area" ref3D="1" dr="$A$66:$XFD$67" dn="Z_83B63DE7_0421_4081_BED6_09A1DDF752AD_.wvu.Rows" sId="1"/>
    <undo index="24" exp="area" ref3D="1" dr="$A$37:$XFD$62" dn="Z_83B63DE7_0421_4081_BED6_09A1DDF752AD_.wvu.Rows" sId="1"/>
    <undo index="22" exp="area" ref3D="1" dr="$A$25:$XFD$35" dn="Z_83B63DE7_0421_4081_BED6_09A1DDF752AD_.wvu.Rows" sId="1"/>
    <undo index="20" exp="area" ref3D="1" dr="$A$19:$XFD$23" dn="Z_83B63DE7_0421_4081_BED6_09A1DDF752AD_.wvu.Rows" sId="1"/>
    <undo index="18" exp="area" ref3D="1" dr="$A$13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300:$XFD$307" dn="Z_46D06541_0158_45EC_A3C5_1780FA566C1A_.wvu.Rows" sId="1"/>
    <undo index="58" exp="area" ref3D="1" dr="$A$285:$XFD$298" dn="Z_46D06541_0158_45EC_A3C5_1780FA566C1A_.wvu.Rows" sId="1"/>
    <undo index="56" exp="area" ref3D="1" dr="$A$261:$XFD$281" dn="Z_46D06541_0158_45EC_A3C5_1780FA566C1A_.wvu.Rows" sId="1"/>
    <undo index="54" exp="area" ref3D="1" dr="$A$232:$XFD$259" dn="Z_46D06541_0158_45EC_A3C5_1780FA566C1A_.wvu.Rows" sId="1"/>
    <undo index="52" exp="area" ref3D="1" dr="$A$225:$XFD$230" dn="Z_46D06541_0158_45EC_A3C5_1780FA566C1A_.wvu.Rows" sId="1"/>
    <undo index="50" exp="area" ref3D="1" dr="$A$219:$XFD$220" dn="Z_46D06541_0158_45EC_A3C5_1780FA566C1A_.wvu.Rows" sId="1"/>
    <undo index="48" exp="area" ref3D="1" dr="$A$140:$XFD$216" dn="Z_46D06541_0158_45EC_A3C5_1780FA566C1A_.wvu.Rows" sId="1"/>
    <undo index="46" exp="area" ref3D="1" dr="$A$133:$XFD$138" dn="Z_46D06541_0158_45EC_A3C5_1780FA566C1A_.wvu.Rows" sId="1"/>
    <undo index="44" exp="area" ref3D="1" dr="$A$129:$XFD$130" dn="Z_46D06541_0158_45EC_A3C5_1780FA566C1A_.wvu.Rows" sId="1"/>
    <undo index="42" exp="area" ref3D="1" dr="$A$116:$XFD$126" dn="Z_46D06541_0158_45EC_A3C5_1780FA566C1A_.wvu.Rows" sId="1"/>
    <undo index="40" exp="area" ref3D="1" dr="$A$112:$XFD$114" dn="Z_46D06541_0158_45EC_A3C5_1780FA566C1A_.wvu.Rows" sId="1"/>
    <undo index="38" exp="area" ref3D="1" dr="$A$94:$XFD$109" dn="Z_46D06541_0158_45EC_A3C5_1780FA566C1A_.wvu.Rows" sId="1"/>
    <undo index="36" exp="area" ref3D="1" dr="$A$90:$XFD$92" dn="Z_46D06541_0158_45EC_A3C5_1780FA566C1A_.wvu.Rows" sId="1"/>
    <undo index="34" exp="area" ref3D="1" dr="$A$79:$XFD$87" dn="Z_46D06541_0158_45EC_A3C5_1780FA566C1A_.wvu.Rows" sId="1"/>
    <undo index="32" exp="area" ref3D="1" dr="$A$76:$XFD$77" dn="Z_46D06541_0158_45EC_A3C5_1780FA566C1A_.wvu.Rows" sId="1"/>
    <undo index="30" exp="area" ref3D="1" dr="$A$73:$XFD$74" dn="Z_46D06541_0158_45EC_A3C5_1780FA566C1A_.wvu.Rows" sId="1"/>
    <undo index="28" exp="area" ref3D="1" dr="$A$69:$XFD$70" dn="Z_46D06541_0158_45EC_A3C5_1780FA566C1A_.wvu.Rows" sId="1"/>
    <undo index="26" exp="area" ref3D="1" dr="$A$66:$XFD$67" dn="Z_46D06541_0158_45EC_A3C5_1780FA566C1A_.wvu.Rows" sId="1"/>
    <undo index="24" exp="area" ref3D="1" dr="$A$37:$XFD$62" dn="Z_46D06541_0158_45EC_A3C5_1780FA566C1A_.wvu.Rows" sId="1"/>
    <undo index="22" exp="area" ref3D="1" dr="$A$25:$XFD$35" dn="Z_46D06541_0158_45EC_A3C5_1780FA566C1A_.wvu.Rows" sId="1"/>
    <undo index="20" exp="area" ref3D="1" dr="$A$19:$XFD$23" dn="Z_46D06541_0158_45EC_A3C5_1780FA566C1A_.wvu.Rows" sId="1"/>
    <undo index="18" exp="area" ref3D="1" dr="$A$13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300:$XFD$307" dn="Z_43668A2E_6F31_4968_B044_6E75308E9A8A_.wvu.Rows" sId="1"/>
    <undo index="58" exp="area" ref3D="1" dr="$A$285:$XFD$298" dn="Z_43668A2E_6F31_4968_B044_6E75308E9A8A_.wvu.Rows" sId="1"/>
    <undo index="56" exp="area" ref3D="1" dr="$A$261:$XFD$281" dn="Z_43668A2E_6F31_4968_B044_6E75308E9A8A_.wvu.Rows" sId="1"/>
    <undo index="54" exp="area" ref3D="1" dr="$A$232:$XFD$259" dn="Z_43668A2E_6F31_4968_B044_6E75308E9A8A_.wvu.Rows" sId="1"/>
    <undo index="52" exp="area" ref3D="1" dr="$A$225:$XFD$230" dn="Z_43668A2E_6F31_4968_B044_6E75308E9A8A_.wvu.Rows" sId="1"/>
    <undo index="50" exp="area" ref3D="1" dr="$A$219:$XFD$220" dn="Z_43668A2E_6F31_4968_B044_6E75308E9A8A_.wvu.Rows" sId="1"/>
    <undo index="48" exp="area" ref3D="1" dr="$A$140:$XFD$216" dn="Z_43668A2E_6F31_4968_B044_6E75308E9A8A_.wvu.Rows" sId="1"/>
    <undo index="46" exp="area" ref3D="1" dr="$A$133:$XFD$138" dn="Z_43668A2E_6F31_4968_B044_6E75308E9A8A_.wvu.Rows" sId="1"/>
    <undo index="44" exp="area" ref3D="1" dr="$A$129:$XFD$130" dn="Z_43668A2E_6F31_4968_B044_6E75308E9A8A_.wvu.Rows" sId="1"/>
    <undo index="42" exp="area" ref3D="1" dr="$A$116:$XFD$126" dn="Z_43668A2E_6F31_4968_B044_6E75308E9A8A_.wvu.Rows" sId="1"/>
    <undo index="40" exp="area" ref3D="1" dr="$A$112:$XFD$114" dn="Z_43668A2E_6F31_4968_B044_6E75308E9A8A_.wvu.Rows" sId="1"/>
    <undo index="38" exp="area" ref3D="1" dr="$A$94:$XFD$109" dn="Z_43668A2E_6F31_4968_B044_6E75308E9A8A_.wvu.Rows" sId="1"/>
    <undo index="36" exp="area" ref3D="1" dr="$A$90:$XFD$92" dn="Z_43668A2E_6F31_4968_B044_6E75308E9A8A_.wvu.Rows" sId="1"/>
    <undo index="34" exp="area" ref3D="1" dr="$A$79:$XFD$87" dn="Z_43668A2E_6F31_4968_B044_6E75308E9A8A_.wvu.Rows" sId="1"/>
    <undo index="32" exp="area" ref3D="1" dr="$A$76:$XFD$77" dn="Z_43668A2E_6F31_4968_B044_6E75308E9A8A_.wvu.Rows" sId="1"/>
    <undo index="30" exp="area" ref3D="1" dr="$A$73:$XFD$74" dn="Z_43668A2E_6F31_4968_B044_6E75308E9A8A_.wvu.Rows" sId="1"/>
    <undo index="28" exp="area" ref3D="1" dr="$A$69:$XFD$70" dn="Z_43668A2E_6F31_4968_B044_6E75308E9A8A_.wvu.Rows" sId="1"/>
    <undo index="26" exp="area" ref3D="1" dr="$A$66:$XFD$67" dn="Z_43668A2E_6F31_4968_B044_6E75308E9A8A_.wvu.Rows" sId="1"/>
    <undo index="24" exp="area" ref3D="1" dr="$A$37:$XFD$62" dn="Z_43668A2E_6F31_4968_B044_6E75308E9A8A_.wvu.Rows" sId="1"/>
    <undo index="22" exp="area" ref3D="1" dr="$A$25:$XFD$35" dn="Z_43668A2E_6F31_4968_B044_6E75308E9A8A_.wvu.Rows" sId="1"/>
    <undo index="20" exp="area" ref3D="1" dr="$A$19:$XFD$23" dn="Z_43668A2E_6F31_4968_B044_6E75308E9A8A_.wvu.Rows" sId="1"/>
    <undo index="18" exp="area" ref3D="1" dr="$A$13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1.06.06.02.2.04.2000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1773190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9" sId="1" ref="A13:XFD13" action="deleteRow">
    <undo index="60" exp="area" ref3D="1" dr="$A$299:$XFD$306" dn="Z_D15D7023_846B_44A4_99A5_C37AC4BCDF8F_.wvu.Rows" sId="1"/>
    <undo index="58" exp="area" ref3D="1" dr="$A$284:$XFD$297" dn="Z_D15D7023_846B_44A4_99A5_C37AC4BCDF8F_.wvu.Rows" sId="1"/>
    <undo index="56" exp="area" ref3D="1" dr="$A$260:$XFD$280" dn="Z_D15D7023_846B_44A4_99A5_C37AC4BCDF8F_.wvu.Rows" sId="1"/>
    <undo index="54" exp="area" ref3D="1" dr="$A$231:$XFD$258" dn="Z_D15D7023_846B_44A4_99A5_C37AC4BCDF8F_.wvu.Rows" sId="1"/>
    <undo index="52" exp="area" ref3D="1" dr="$A$224:$XFD$229" dn="Z_D15D7023_846B_44A4_99A5_C37AC4BCDF8F_.wvu.Rows" sId="1"/>
    <undo index="50" exp="area" ref3D="1" dr="$A$218:$XFD$219" dn="Z_D15D7023_846B_44A4_99A5_C37AC4BCDF8F_.wvu.Rows" sId="1"/>
    <undo index="48" exp="area" ref3D="1" dr="$A$139:$XFD$215" dn="Z_D15D7023_846B_44A4_99A5_C37AC4BCDF8F_.wvu.Rows" sId="1"/>
    <undo index="46" exp="area" ref3D="1" dr="$A$132:$XFD$137" dn="Z_D15D7023_846B_44A4_99A5_C37AC4BCDF8F_.wvu.Rows" sId="1"/>
    <undo index="44" exp="area" ref3D="1" dr="$A$128:$XFD$129" dn="Z_D15D7023_846B_44A4_99A5_C37AC4BCDF8F_.wvu.Rows" sId="1"/>
    <undo index="42" exp="area" ref3D="1" dr="$A$115:$XFD$125" dn="Z_D15D7023_846B_44A4_99A5_C37AC4BCDF8F_.wvu.Rows" sId="1"/>
    <undo index="40" exp="area" ref3D="1" dr="$A$111:$XFD$113" dn="Z_D15D7023_846B_44A4_99A5_C37AC4BCDF8F_.wvu.Rows" sId="1"/>
    <undo index="38" exp="area" ref3D="1" dr="$A$93:$XFD$108" dn="Z_D15D7023_846B_44A4_99A5_C37AC4BCDF8F_.wvu.Rows" sId="1"/>
    <undo index="36" exp="area" ref3D="1" dr="$A$89:$XFD$91" dn="Z_D15D7023_846B_44A4_99A5_C37AC4BCDF8F_.wvu.Rows" sId="1"/>
    <undo index="34" exp="area" ref3D="1" dr="$A$78:$XFD$86" dn="Z_D15D7023_846B_44A4_99A5_C37AC4BCDF8F_.wvu.Rows" sId="1"/>
    <undo index="32" exp="area" ref3D="1" dr="$A$75:$XFD$76" dn="Z_D15D7023_846B_44A4_99A5_C37AC4BCDF8F_.wvu.Rows" sId="1"/>
    <undo index="30" exp="area" ref3D="1" dr="$A$72:$XFD$73" dn="Z_D15D7023_846B_44A4_99A5_C37AC4BCDF8F_.wvu.Rows" sId="1"/>
    <undo index="28" exp="area" ref3D="1" dr="$A$68:$XFD$69" dn="Z_D15D7023_846B_44A4_99A5_C37AC4BCDF8F_.wvu.Rows" sId="1"/>
    <undo index="26" exp="area" ref3D="1" dr="$A$65:$XFD$66" dn="Z_D15D7023_846B_44A4_99A5_C37AC4BCDF8F_.wvu.Rows" sId="1"/>
    <undo index="24" exp="area" ref3D="1" dr="$A$36:$XFD$61" dn="Z_D15D7023_846B_44A4_99A5_C37AC4BCDF8F_.wvu.Rows" sId="1"/>
    <undo index="22" exp="area" ref3D="1" dr="$A$24:$XFD$34" dn="Z_D15D7023_846B_44A4_99A5_C37AC4BCDF8F_.wvu.Rows" sId="1"/>
    <undo index="20" exp="area" ref3D="1" dr="$A$18:$XFD$22" dn="Z_D15D7023_846B_44A4_99A5_C37AC4BCDF8F_.wvu.Rows" sId="1"/>
    <undo index="18" exp="area" ref3D="1" dr="$A$13:$XFD$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9:$XFD$306" dn="Z_83B63DE7_0421_4081_BED6_09A1DDF752AD_.wvu.Rows" sId="1"/>
    <undo index="58" exp="area" ref3D="1" dr="$A$284:$XFD$297" dn="Z_83B63DE7_0421_4081_BED6_09A1DDF752AD_.wvu.Rows" sId="1"/>
    <undo index="56" exp="area" ref3D="1" dr="$A$260:$XFD$280" dn="Z_83B63DE7_0421_4081_BED6_09A1DDF752AD_.wvu.Rows" sId="1"/>
    <undo index="54" exp="area" ref3D="1" dr="$A$231:$XFD$258" dn="Z_83B63DE7_0421_4081_BED6_09A1DDF752AD_.wvu.Rows" sId="1"/>
    <undo index="52" exp="area" ref3D="1" dr="$A$224:$XFD$229" dn="Z_83B63DE7_0421_4081_BED6_09A1DDF752AD_.wvu.Rows" sId="1"/>
    <undo index="50" exp="area" ref3D="1" dr="$A$218:$XFD$219" dn="Z_83B63DE7_0421_4081_BED6_09A1DDF752AD_.wvu.Rows" sId="1"/>
    <undo index="48" exp="area" ref3D="1" dr="$A$139:$XFD$215" dn="Z_83B63DE7_0421_4081_BED6_09A1DDF752AD_.wvu.Rows" sId="1"/>
    <undo index="46" exp="area" ref3D="1" dr="$A$132:$XFD$137" dn="Z_83B63DE7_0421_4081_BED6_09A1DDF752AD_.wvu.Rows" sId="1"/>
    <undo index="44" exp="area" ref3D="1" dr="$A$128:$XFD$129" dn="Z_83B63DE7_0421_4081_BED6_09A1DDF752AD_.wvu.Rows" sId="1"/>
    <undo index="42" exp="area" ref3D="1" dr="$A$115:$XFD$125" dn="Z_83B63DE7_0421_4081_BED6_09A1DDF752AD_.wvu.Rows" sId="1"/>
    <undo index="40" exp="area" ref3D="1" dr="$A$111:$XFD$113" dn="Z_83B63DE7_0421_4081_BED6_09A1DDF752AD_.wvu.Rows" sId="1"/>
    <undo index="38" exp="area" ref3D="1" dr="$A$93:$XFD$108" dn="Z_83B63DE7_0421_4081_BED6_09A1DDF752AD_.wvu.Rows" sId="1"/>
    <undo index="36" exp="area" ref3D="1" dr="$A$89:$XFD$91" dn="Z_83B63DE7_0421_4081_BED6_09A1DDF752AD_.wvu.Rows" sId="1"/>
    <undo index="34" exp="area" ref3D="1" dr="$A$78:$XFD$86" dn="Z_83B63DE7_0421_4081_BED6_09A1DDF752AD_.wvu.Rows" sId="1"/>
    <undo index="32" exp="area" ref3D="1" dr="$A$75:$XFD$76" dn="Z_83B63DE7_0421_4081_BED6_09A1DDF752AD_.wvu.Rows" sId="1"/>
    <undo index="30" exp="area" ref3D="1" dr="$A$72:$XFD$73" dn="Z_83B63DE7_0421_4081_BED6_09A1DDF752AD_.wvu.Rows" sId="1"/>
    <undo index="28" exp="area" ref3D="1" dr="$A$68:$XFD$69" dn="Z_83B63DE7_0421_4081_BED6_09A1DDF752AD_.wvu.Rows" sId="1"/>
    <undo index="26" exp="area" ref3D="1" dr="$A$65:$XFD$66" dn="Z_83B63DE7_0421_4081_BED6_09A1DDF752AD_.wvu.Rows" sId="1"/>
    <undo index="24" exp="area" ref3D="1" dr="$A$36:$XFD$61" dn="Z_83B63DE7_0421_4081_BED6_09A1DDF752AD_.wvu.Rows" sId="1"/>
    <undo index="22" exp="area" ref3D="1" dr="$A$24:$XFD$34" dn="Z_83B63DE7_0421_4081_BED6_09A1DDF752AD_.wvu.Rows" sId="1"/>
    <undo index="20" exp="area" ref3D="1" dr="$A$18:$XFD$22" dn="Z_83B63DE7_0421_4081_BED6_09A1DDF752AD_.wvu.Rows" sId="1"/>
    <undo index="18" exp="area" ref3D="1" dr="$A$13:$XFD$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9:$XFD$306" dn="Z_46D06541_0158_45EC_A3C5_1780FA566C1A_.wvu.Rows" sId="1"/>
    <undo index="58" exp="area" ref3D="1" dr="$A$284:$XFD$297" dn="Z_46D06541_0158_45EC_A3C5_1780FA566C1A_.wvu.Rows" sId="1"/>
    <undo index="56" exp="area" ref3D="1" dr="$A$260:$XFD$280" dn="Z_46D06541_0158_45EC_A3C5_1780FA566C1A_.wvu.Rows" sId="1"/>
    <undo index="54" exp="area" ref3D="1" dr="$A$231:$XFD$258" dn="Z_46D06541_0158_45EC_A3C5_1780FA566C1A_.wvu.Rows" sId="1"/>
    <undo index="52" exp="area" ref3D="1" dr="$A$224:$XFD$229" dn="Z_46D06541_0158_45EC_A3C5_1780FA566C1A_.wvu.Rows" sId="1"/>
    <undo index="50" exp="area" ref3D="1" dr="$A$218:$XFD$219" dn="Z_46D06541_0158_45EC_A3C5_1780FA566C1A_.wvu.Rows" sId="1"/>
    <undo index="48" exp="area" ref3D="1" dr="$A$139:$XFD$215" dn="Z_46D06541_0158_45EC_A3C5_1780FA566C1A_.wvu.Rows" sId="1"/>
    <undo index="46" exp="area" ref3D="1" dr="$A$132:$XFD$137" dn="Z_46D06541_0158_45EC_A3C5_1780FA566C1A_.wvu.Rows" sId="1"/>
    <undo index="44" exp="area" ref3D="1" dr="$A$128:$XFD$129" dn="Z_46D06541_0158_45EC_A3C5_1780FA566C1A_.wvu.Rows" sId="1"/>
    <undo index="42" exp="area" ref3D="1" dr="$A$115:$XFD$125" dn="Z_46D06541_0158_45EC_A3C5_1780FA566C1A_.wvu.Rows" sId="1"/>
    <undo index="40" exp="area" ref3D="1" dr="$A$111:$XFD$113" dn="Z_46D06541_0158_45EC_A3C5_1780FA566C1A_.wvu.Rows" sId="1"/>
    <undo index="38" exp="area" ref3D="1" dr="$A$93:$XFD$108" dn="Z_46D06541_0158_45EC_A3C5_1780FA566C1A_.wvu.Rows" sId="1"/>
    <undo index="36" exp="area" ref3D="1" dr="$A$89:$XFD$91" dn="Z_46D06541_0158_45EC_A3C5_1780FA566C1A_.wvu.Rows" sId="1"/>
    <undo index="34" exp="area" ref3D="1" dr="$A$78:$XFD$86" dn="Z_46D06541_0158_45EC_A3C5_1780FA566C1A_.wvu.Rows" sId="1"/>
    <undo index="32" exp="area" ref3D="1" dr="$A$75:$XFD$76" dn="Z_46D06541_0158_45EC_A3C5_1780FA566C1A_.wvu.Rows" sId="1"/>
    <undo index="30" exp="area" ref3D="1" dr="$A$72:$XFD$73" dn="Z_46D06541_0158_45EC_A3C5_1780FA566C1A_.wvu.Rows" sId="1"/>
    <undo index="28" exp="area" ref3D="1" dr="$A$68:$XFD$69" dn="Z_46D06541_0158_45EC_A3C5_1780FA566C1A_.wvu.Rows" sId="1"/>
    <undo index="26" exp="area" ref3D="1" dr="$A$65:$XFD$66" dn="Z_46D06541_0158_45EC_A3C5_1780FA566C1A_.wvu.Rows" sId="1"/>
    <undo index="24" exp="area" ref3D="1" dr="$A$36:$XFD$61" dn="Z_46D06541_0158_45EC_A3C5_1780FA566C1A_.wvu.Rows" sId="1"/>
    <undo index="22" exp="area" ref3D="1" dr="$A$24:$XFD$34" dn="Z_46D06541_0158_45EC_A3C5_1780FA566C1A_.wvu.Rows" sId="1"/>
    <undo index="20" exp="area" ref3D="1" dr="$A$18:$XFD$22" dn="Z_46D06541_0158_45EC_A3C5_1780FA566C1A_.wvu.Rows" sId="1"/>
    <undo index="18" exp="area" ref3D="1" dr="$A$13:$XFD$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9:$XFD$306" dn="Z_43668A2E_6F31_4968_B044_6E75308E9A8A_.wvu.Rows" sId="1"/>
    <undo index="58" exp="area" ref3D="1" dr="$A$284:$XFD$297" dn="Z_43668A2E_6F31_4968_B044_6E75308E9A8A_.wvu.Rows" sId="1"/>
    <undo index="56" exp="area" ref3D="1" dr="$A$260:$XFD$280" dn="Z_43668A2E_6F31_4968_B044_6E75308E9A8A_.wvu.Rows" sId="1"/>
    <undo index="54" exp="area" ref3D="1" dr="$A$231:$XFD$258" dn="Z_43668A2E_6F31_4968_B044_6E75308E9A8A_.wvu.Rows" sId="1"/>
    <undo index="52" exp="area" ref3D="1" dr="$A$224:$XFD$229" dn="Z_43668A2E_6F31_4968_B044_6E75308E9A8A_.wvu.Rows" sId="1"/>
    <undo index="50" exp="area" ref3D="1" dr="$A$218:$XFD$219" dn="Z_43668A2E_6F31_4968_B044_6E75308E9A8A_.wvu.Rows" sId="1"/>
    <undo index="48" exp="area" ref3D="1" dr="$A$139:$XFD$215" dn="Z_43668A2E_6F31_4968_B044_6E75308E9A8A_.wvu.Rows" sId="1"/>
    <undo index="46" exp="area" ref3D="1" dr="$A$132:$XFD$137" dn="Z_43668A2E_6F31_4968_B044_6E75308E9A8A_.wvu.Rows" sId="1"/>
    <undo index="44" exp="area" ref3D="1" dr="$A$128:$XFD$129" dn="Z_43668A2E_6F31_4968_B044_6E75308E9A8A_.wvu.Rows" sId="1"/>
    <undo index="42" exp="area" ref3D="1" dr="$A$115:$XFD$125" dn="Z_43668A2E_6F31_4968_B044_6E75308E9A8A_.wvu.Rows" sId="1"/>
    <undo index="40" exp="area" ref3D="1" dr="$A$111:$XFD$113" dn="Z_43668A2E_6F31_4968_B044_6E75308E9A8A_.wvu.Rows" sId="1"/>
    <undo index="38" exp="area" ref3D="1" dr="$A$93:$XFD$108" dn="Z_43668A2E_6F31_4968_B044_6E75308E9A8A_.wvu.Rows" sId="1"/>
    <undo index="36" exp="area" ref3D="1" dr="$A$89:$XFD$91" dn="Z_43668A2E_6F31_4968_B044_6E75308E9A8A_.wvu.Rows" sId="1"/>
    <undo index="34" exp="area" ref3D="1" dr="$A$78:$XFD$86" dn="Z_43668A2E_6F31_4968_B044_6E75308E9A8A_.wvu.Rows" sId="1"/>
    <undo index="32" exp="area" ref3D="1" dr="$A$75:$XFD$76" dn="Z_43668A2E_6F31_4968_B044_6E75308E9A8A_.wvu.Rows" sId="1"/>
    <undo index="30" exp="area" ref3D="1" dr="$A$72:$XFD$73" dn="Z_43668A2E_6F31_4968_B044_6E75308E9A8A_.wvu.Rows" sId="1"/>
    <undo index="28" exp="area" ref3D="1" dr="$A$68:$XFD$69" dn="Z_43668A2E_6F31_4968_B044_6E75308E9A8A_.wvu.Rows" sId="1"/>
    <undo index="26" exp="area" ref3D="1" dr="$A$65:$XFD$66" dn="Z_43668A2E_6F31_4968_B044_6E75308E9A8A_.wvu.Rows" sId="1"/>
    <undo index="24" exp="area" ref3D="1" dr="$A$36:$XFD$61" dn="Z_43668A2E_6F31_4968_B044_6E75308E9A8A_.wvu.Rows" sId="1"/>
    <undo index="22" exp="area" ref3D="1" dr="$A$24:$XFD$34" dn="Z_43668A2E_6F31_4968_B044_6E75308E9A8A_.wvu.Rows" sId="1"/>
    <undo index="20" exp="area" ref3D="1" dr="$A$18:$XFD$22" dn="Z_43668A2E_6F31_4968_B044_6E75308E9A8A_.wvu.Rows" sId="1"/>
    <undo index="18" exp="area" ref3D="1" dr="$A$13:$XFD$1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1.06.06.02.2.04.2000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1773190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465072400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0" sId="1" ref="A13:XFD13" action="deleteRow">
    <undo index="60" exp="area" ref3D="1" dr="$A$298:$XFD$305" dn="Z_D15D7023_846B_44A4_99A5_C37AC4BCDF8F_.wvu.Rows" sId="1"/>
    <undo index="58" exp="area" ref3D="1" dr="$A$283:$XFD$296" dn="Z_D15D7023_846B_44A4_99A5_C37AC4BCDF8F_.wvu.Rows" sId="1"/>
    <undo index="56" exp="area" ref3D="1" dr="$A$259:$XFD$279" dn="Z_D15D7023_846B_44A4_99A5_C37AC4BCDF8F_.wvu.Rows" sId="1"/>
    <undo index="54" exp="area" ref3D="1" dr="$A$230:$XFD$257" dn="Z_D15D7023_846B_44A4_99A5_C37AC4BCDF8F_.wvu.Rows" sId="1"/>
    <undo index="52" exp="area" ref3D="1" dr="$A$223:$XFD$228" dn="Z_D15D7023_846B_44A4_99A5_C37AC4BCDF8F_.wvu.Rows" sId="1"/>
    <undo index="50" exp="area" ref3D="1" dr="$A$217:$XFD$218" dn="Z_D15D7023_846B_44A4_99A5_C37AC4BCDF8F_.wvu.Rows" sId="1"/>
    <undo index="48" exp="area" ref3D="1" dr="$A$138:$XFD$214" dn="Z_D15D7023_846B_44A4_99A5_C37AC4BCDF8F_.wvu.Rows" sId="1"/>
    <undo index="46" exp="area" ref3D="1" dr="$A$131:$XFD$136" dn="Z_D15D7023_846B_44A4_99A5_C37AC4BCDF8F_.wvu.Rows" sId="1"/>
    <undo index="44" exp="area" ref3D="1" dr="$A$127:$XFD$128" dn="Z_D15D7023_846B_44A4_99A5_C37AC4BCDF8F_.wvu.Rows" sId="1"/>
    <undo index="42" exp="area" ref3D="1" dr="$A$114:$XFD$124" dn="Z_D15D7023_846B_44A4_99A5_C37AC4BCDF8F_.wvu.Rows" sId="1"/>
    <undo index="40" exp="area" ref3D="1" dr="$A$110:$XFD$112" dn="Z_D15D7023_846B_44A4_99A5_C37AC4BCDF8F_.wvu.Rows" sId="1"/>
    <undo index="38" exp="area" ref3D="1" dr="$A$92:$XFD$107" dn="Z_D15D7023_846B_44A4_99A5_C37AC4BCDF8F_.wvu.Rows" sId="1"/>
    <undo index="36" exp="area" ref3D="1" dr="$A$88:$XFD$90" dn="Z_D15D7023_846B_44A4_99A5_C37AC4BCDF8F_.wvu.Rows" sId="1"/>
    <undo index="34" exp="area" ref3D="1" dr="$A$77:$XFD$85" dn="Z_D15D7023_846B_44A4_99A5_C37AC4BCDF8F_.wvu.Rows" sId="1"/>
    <undo index="32" exp="area" ref3D="1" dr="$A$74:$XFD$75" dn="Z_D15D7023_846B_44A4_99A5_C37AC4BCDF8F_.wvu.Rows" sId="1"/>
    <undo index="30" exp="area" ref3D="1" dr="$A$71:$XFD$72" dn="Z_D15D7023_846B_44A4_99A5_C37AC4BCDF8F_.wvu.Rows" sId="1"/>
    <undo index="28" exp="area" ref3D="1" dr="$A$67:$XFD$68" dn="Z_D15D7023_846B_44A4_99A5_C37AC4BCDF8F_.wvu.Rows" sId="1"/>
    <undo index="26" exp="area" ref3D="1" dr="$A$64:$XFD$65" dn="Z_D15D7023_846B_44A4_99A5_C37AC4BCDF8F_.wvu.Rows" sId="1"/>
    <undo index="24" exp="area" ref3D="1" dr="$A$35:$XFD$60" dn="Z_D15D7023_846B_44A4_99A5_C37AC4BCDF8F_.wvu.Rows" sId="1"/>
    <undo index="22" exp="area" ref3D="1" dr="$A$23:$XFD$33" dn="Z_D15D7023_846B_44A4_99A5_C37AC4BCDF8F_.wvu.Rows" sId="1"/>
    <undo index="20" exp="area" ref3D="1" dr="$A$17:$XFD$21" dn="Z_D15D7023_846B_44A4_99A5_C37AC4BCDF8F_.wvu.Rows" sId="1"/>
    <undo index="18" exp="area" ref3D="1" dr="$A$13:$XFD$1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8:$XFD$305" dn="Z_83B63DE7_0421_4081_BED6_09A1DDF752AD_.wvu.Rows" sId="1"/>
    <undo index="58" exp="area" ref3D="1" dr="$A$283:$XFD$296" dn="Z_83B63DE7_0421_4081_BED6_09A1DDF752AD_.wvu.Rows" sId="1"/>
    <undo index="56" exp="area" ref3D="1" dr="$A$259:$XFD$279" dn="Z_83B63DE7_0421_4081_BED6_09A1DDF752AD_.wvu.Rows" sId="1"/>
    <undo index="54" exp="area" ref3D="1" dr="$A$230:$XFD$257" dn="Z_83B63DE7_0421_4081_BED6_09A1DDF752AD_.wvu.Rows" sId="1"/>
    <undo index="52" exp="area" ref3D="1" dr="$A$223:$XFD$228" dn="Z_83B63DE7_0421_4081_BED6_09A1DDF752AD_.wvu.Rows" sId="1"/>
    <undo index="50" exp="area" ref3D="1" dr="$A$217:$XFD$218" dn="Z_83B63DE7_0421_4081_BED6_09A1DDF752AD_.wvu.Rows" sId="1"/>
    <undo index="48" exp="area" ref3D="1" dr="$A$138:$XFD$214" dn="Z_83B63DE7_0421_4081_BED6_09A1DDF752AD_.wvu.Rows" sId="1"/>
    <undo index="46" exp="area" ref3D="1" dr="$A$131:$XFD$136" dn="Z_83B63DE7_0421_4081_BED6_09A1DDF752AD_.wvu.Rows" sId="1"/>
    <undo index="44" exp="area" ref3D="1" dr="$A$127:$XFD$128" dn="Z_83B63DE7_0421_4081_BED6_09A1DDF752AD_.wvu.Rows" sId="1"/>
    <undo index="42" exp="area" ref3D="1" dr="$A$114:$XFD$124" dn="Z_83B63DE7_0421_4081_BED6_09A1DDF752AD_.wvu.Rows" sId="1"/>
    <undo index="40" exp="area" ref3D="1" dr="$A$110:$XFD$112" dn="Z_83B63DE7_0421_4081_BED6_09A1DDF752AD_.wvu.Rows" sId="1"/>
    <undo index="38" exp="area" ref3D="1" dr="$A$92:$XFD$107" dn="Z_83B63DE7_0421_4081_BED6_09A1DDF752AD_.wvu.Rows" sId="1"/>
    <undo index="36" exp="area" ref3D="1" dr="$A$88:$XFD$90" dn="Z_83B63DE7_0421_4081_BED6_09A1DDF752AD_.wvu.Rows" sId="1"/>
    <undo index="34" exp="area" ref3D="1" dr="$A$77:$XFD$85" dn="Z_83B63DE7_0421_4081_BED6_09A1DDF752AD_.wvu.Rows" sId="1"/>
    <undo index="32" exp="area" ref3D="1" dr="$A$74:$XFD$75" dn="Z_83B63DE7_0421_4081_BED6_09A1DDF752AD_.wvu.Rows" sId="1"/>
    <undo index="30" exp="area" ref3D="1" dr="$A$71:$XFD$72" dn="Z_83B63DE7_0421_4081_BED6_09A1DDF752AD_.wvu.Rows" sId="1"/>
    <undo index="28" exp="area" ref3D="1" dr="$A$67:$XFD$68" dn="Z_83B63DE7_0421_4081_BED6_09A1DDF752AD_.wvu.Rows" sId="1"/>
    <undo index="26" exp="area" ref3D="1" dr="$A$64:$XFD$65" dn="Z_83B63DE7_0421_4081_BED6_09A1DDF752AD_.wvu.Rows" sId="1"/>
    <undo index="24" exp="area" ref3D="1" dr="$A$35:$XFD$60" dn="Z_83B63DE7_0421_4081_BED6_09A1DDF752AD_.wvu.Rows" sId="1"/>
    <undo index="22" exp="area" ref3D="1" dr="$A$23:$XFD$33" dn="Z_83B63DE7_0421_4081_BED6_09A1DDF752AD_.wvu.Rows" sId="1"/>
    <undo index="20" exp="area" ref3D="1" dr="$A$17:$XFD$21" dn="Z_83B63DE7_0421_4081_BED6_09A1DDF752AD_.wvu.Rows" sId="1"/>
    <undo index="18" exp="area" ref3D="1" dr="$A$13:$XFD$1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8:$XFD$305" dn="Z_46D06541_0158_45EC_A3C5_1780FA566C1A_.wvu.Rows" sId="1"/>
    <undo index="58" exp="area" ref3D="1" dr="$A$283:$XFD$296" dn="Z_46D06541_0158_45EC_A3C5_1780FA566C1A_.wvu.Rows" sId="1"/>
    <undo index="56" exp="area" ref3D="1" dr="$A$259:$XFD$279" dn="Z_46D06541_0158_45EC_A3C5_1780FA566C1A_.wvu.Rows" sId="1"/>
    <undo index="54" exp="area" ref3D="1" dr="$A$230:$XFD$257" dn="Z_46D06541_0158_45EC_A3C5_1780FA566C1A_.wvu.Rows" sId="1"/>
    <undo index="52" exp="area" ref3D="1" dr="$A$223:$XFD$228" dn="Z_46D06541_0158_45EC_A3C5_1780FA566C1A_.wvu.Rows" sId="1"/>
    <undo index="50" exp="area" ref3D="1" dr="$A$217:$XFD$218" dn="Z_46D06541_0158_45EC_A3C5_1780FA566C1A_.wvu.Rows" sId="1"/>
    <undo index="48" exp="area" ref3D="1" dr="$A$138:$XFD$214" dn="Z_46D06541_0158_45EC_A3C5_1780FA566C1A_.wvu.Rows" sId="1"/>
    <undo index="46" exp="area" ref3D="1" dr="$A$131:$XFD$136" dn="Z_46D06541_0158_45EC_A3C5_1780FA566C1A_.wvu.Rows" sId="1"/>
    <undo index="44" exp="area" ref3D="1" dr="$A$127:$XFD$128" dn="Z_46D06541_0158_45EC_A3C5_1780FA566C1A_.wvu.Rows" sId="1"/>
    <undo index="42" exp="area" ref3D="1" dr="$A$114:$XFD$124" dn="Z_46D06541_0158_45EC_A3C5_1780FA566C1A_.wvu.Rows" sId="1"/>
    <undo index="40" exp="area" ref3D="1" dr="$A$110:$XFD$112" dn="Z_46D06541_0158_45EC_A3C5_1780FA566C1A_.wvu.Rows" sId="1"/>
    <undo index="38" exp="area" ref3D="1" dr="$A$92:$XFD$107" dn="Z_46D06541_0158_45EC_A3C5_1780FA566C1A_.wvu.Rows" sId="1"/>
    <undo index="36" exp="area" ref3D="1" dr="$A$88:$XFD$90" dn="Z_46D06541_0158_45EC_A3C5_1780FA566C1A_.wvu.Rows" sId="1"/>
    <undo index="34" exp="area" ref3D="1" dr="$A$77:$XFD$85" dn="Z_46D06541_0158_45EC_A3C5_1780FA566C1A_.wvu.Rows" sId="1"/>
    <undo index="32" exp="area" ref3D="1" dr="$A$74:$XFD$75" dn="Z_46D06541_0158_45EC_A3C5_1780FA566C1A_.wvu.Rows" sId="1"/>
    <undo index="30" exp="area" ref3D="1" dr="$A$71:$XFD$72" dn="Z_46D06541_0158_45EC_A3C5_1780FA566C1A_.wvu.Rows" sId="1"/>
    <undo index="28" exp="area" ref3D="1" dr="$A$67:$XFD$68" dn="Z_46D06541_0158_45EC_A3C5_1780FA566C1A_.wvu.Rows" sId="1"/>
    <undo index="26" exp="area" ref3D="1" dr="$A$64:$XFD$65" dn="Z_46D06541_0158_45EC_A3C5_1780FA566C1A_.wvu.Rows" sId="1"/>
    <undo index="24" exp="area" ref3D="1" dr="$A$35:$XFD$60" dn="Z_46D06541_0158_45EC_A3C5_1780FA566C1A_.wvu.Rows" sId="1"/>
    <undo index="22" exp="area" ref3D="1" dr="$A$23:$XFD$33" dn="Z_46D06541_0158_45EC_A3C5_1780FA566C1A_.wvu.Rows" sId="1"/>
    <undo index="20" exp="area" ref3D="1" dr="$A$17:$XFD$21" dn="Z_46D06541_0158_45EC_A3C5_1780FA566C1A_.wvu.Rows" sId="1"/>
    <undo index="18" exp="area" ref3D="1" dr="$A$13:$XFD$1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8:$XFD$305" dn="Z_43668A2E_6F31_4968_B044_6E75308E9A8A_.wvu.Rows" sId="1"/>
    <undo index="58" exp="area" ref3D="1" dr="$A$283:$XFD$296" dn="Z_43668A2E_6F31_4968_B044_6E75308E9A8A_.wvu.Rows" sId="1"/>
    <undo index="56" exp="area" ref3D="1" dr="$A$259:$XFD$279" dn="Z_43668A2E_6F31_4968_B044_6E75308E9A8A_.wvu.Rows" sId="1"/>
    <undo index="54" exp="area" ref3D="1" dr="$A$230:$XFD$257" dn="Z_43668A2E_6F31_4968_B044_6E75308E9A8A_.wvu.Rows" sId="1"/>
    <undo index="52" exp="area" ref3D="1" dr="$A$223:$XFD$228" dn="Z_43668A2E_6F31_4968_B044_6E75308E9A8A_.wvu.Rows" sId="1"/>
    <undo index="50" exp="area" ref3D="1" dr="$A$217:$XFD$218" dn="Z_43668A2E_6F31_4968_B044_6E75308E9A8A_.wvu.Rows" sId="1"/>
    <undo index="48" exp="area" ref3D="1" dr="$A$138:$XFD$214" dn="Z_43668A2E_6F31_4968_B044_6E75308E9A8A_.wvu.Rows" sId="1"/>
    <undo index="46" exp="area" ref3D="1" dr="$A$131:$XFD$136" dn="Z_43668A2E_6F31_4968_B044_6E75308E9A8A_.wvu.Rows" sId="1"/>
    <undo index="44" exp="area" ref3D="1" dr="$A$127:$XFD$128" dn="Z_43668A2E_6F31_4968_B044_6E75308E9A8A_.wvu.Rows" sId="1"/>
    <undo index="42" exp="area" ref3D="1" dr="$A$114:$XFD$124" dn="Z_43668A2E_6F31_4968_B044_6E75308E9A8A_.wvu.Rows" sId="1"/>
    <undo index="40" exp="area" ref3D="1" dr="$A$110:$XFD$112" dn="Z_43668A2E_6F31_4968_B044_6E75308E9A8A_.wvu.Rows" sId="1"/>
    <undo index="38" exp="area" ref3D="1" dr="$A$92:$XFD$107" dn="Z_43668A2E_6F31_4968_B044_6E75308E9A8A_.wvu.Rows" sId="1"/>
    <undo index="36" exp="area" ref3D="1" dr="$A$88:$XFD$90" dn="Z_43668A2E_6F31_4968_B044_6E75308E9A8A_.wvu.Rows" sId="1"/>
    <undo index="34" exp="area" ref3D="1" dr="$A$77:$XFD$85" dn="Z_43668A2E_6F31_4968_B044_6E75308E9A8A_.wvu.Rows" sId="1"/>
    <undo index="32" exp="area" ref3D="1" dr="$A$74:$XFD$75" dn="Z_43668A2E_6F31_4968_B044_6E75308E9A8A_.wvu.Rows" sId="1"/>
    <undo index="30" exp="area" ref3D="1" dr="$A$71:$XFD$72" dn="Z_43668A2E_6F31_4968_B044_6E75308E9A8A_.wvu.Rows" sId="1"/>
    <undo index="28" exp="area" ref3D="1" dr="$A$67:$XFD$68" dn="Z_43668A2E_6F31_4968_B044_6E75308E9A8A_.wvu.Rows" sId="1"/>
    <undo index="26" exp="area" ref3D="1" dr="$A$64:$XFD$65" dn="Z_43668A2E_6F31_4968_B044_6E75308E9A8A_.wvu.Rows" sId="1"/>
    <undo index="24" exp="area" ref3D="1" dr="$A$35:$XFD$60" dn="Z_43668A2E_6F31_4968_B044_6E75308E9A8A_.wvu.Rows" sId="1"/>
    <undo index="22" exp="area" ref3D="1" dr="$A$23:$XFD$33" dn="Z_43668A2E_6F31_4968_B044_6E75308E9A8A_.wvu.Rows" sId="1"/>
    <undo index="20" exp="area" ref3D="1" dr="$A$17:$XFD$21" dn="Z_43668A2E_6F31_4968_B044_6E75308E9A8A_.wvu.Rows" sId="1"/>
    <undo index="18" exp="area" ref3D="1" dr="$A$13:$XFD$1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1.06.06.02.2.04.3000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384227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1" sId="1" ref="A13:XFD13" action="deleteRow">
    <undo index="60" exp="area" ref3D="1" dr="$A$297:$XFD$304" dn="Z_D15D7023_846B_44A4_99A5_C37AC4BCDF8F_.wvu.Rows" sId="1"/>
    <undo index="58" exp="area" ref3D="1" dr="$A$282:$XFD$295" dn="Z_D15D7023_846B_44A4_99A5_C37AC4BCDF8F_.wvu.Rows" sId="1"/>
    <undo index="56" exp="area" ref3D="1" dr="$A$258:$XFD$278" dn="Z_D15D7023_846B_44A4_99A5_C37AC4BCDF8F_.wvu.Rows" sId="1"/>
    <undo index="54" exp="area" ref3D="1" dr="$A$229:$XFD$256" dn="Z_D15D7023_846B_44A4_99A5_C37AC4BCDF8F_.wvu.Rows" sId="1"/>
    <undo index="52" exp="area" ref3D="1" dr="$A$222:$XFD$227" dn="Z_D15D7023_846B_44A4_99A5_C37AC4BCDF8F_.wvu.Rows" sId="1"/>
    <undo index="50" exp="area" ref3D="1" dr="$A$216:$XFD$217" dn="Z_D15D7023_846B_44A4_99A5_C37AC4BCDF8F_.wvu.Rows" sId="1"/>
    <undo index="48" exp="area" ref3D="1" dr="$A$137:$XFD$213" dn="Z_D15D7023_846B_44A4_99A5_C37AC4BCDF8F_.wvu.Rows" sId="1"/>
    <undo index="46" exp="area" ref3D="1" dr="$A$130:$XFD$135" dn="Z_D15D7023_846B_44A4_99A5_C37AC4BCDF8F_.wvu.Rows" sId="1"/>
    <undo index="44" exp="area" ref3D="1" dr="$A$126:$XFD$127" dn="Z_D15D7023_846B_44A4_99A5_C37AC4BCDF8F_.wvu.Rows" sId="1"/>
    <undo index="42" exp="area" ref3D="1" dr="$A$113:$XFD$123" dn="Z_D15D7023_846B_44A4_99A5_C37AC4BCDF8F_.wvu.Rows" sId="1"/>
    <undo index="40" exp="area" ref3D="1" dr="$A$109:$XFD$111" dn="Z_D15D7023_846B_44A4_99A5_C37AC4BCDF8F_.wvu.Rows" sId="1"/>
    <undo index="38" exp="area" ref3D="1" dr="$A$91:$XFD$106" dn="Z_D15D7023_846B_44A4_99A5_C37AC4BCDF8F_.wvu.Rows" sId="1"/>
    <undo index="36" exp="area" ref3D="1" dr="$A$87:$XFD$89" dn="Z_D15D7023_846B_44A4_99A5_C37AC4BCDF8F_.wvu.Rows" sId="1"/>
    <undo index="34" exp="area" ref3D="1" dr="$A$76:$XFD$84" dn="Z_D15D7023_846B_44A4_99A5_C37AC4BCDF8F_.wvu.Rows" sId="1"/>
    <undo index="32" exp="area" ref3D="1" dr="$A$73:$XFD$74" dn="Z_D15D7023_846B_44A4_99A5_C37AC4BCDF8F_.wvu.Rows" sId="1"/>
    <undo index="30" exp="area" ref3D="1" dr="$A$70:$XFD$71" dn="Z_D15D7023_846B_44A4_99A5_C37AC4BCDF8F_.wvu.Rows" sId="1"/>
    <undo index="28" exp="area" ref3D="1" dr="$A$66:$XFD$67" dn="Z_D15D7023_846B_44A4_99A5_C37AC4BCDF8F_.wvu.Rows" sId="1"/>
    <undo index="26" exp="area" ref3D="1" dr="$A$63:$XFD$64" dn="Z_D15D7023_846B_44A4_99A5_C37AC4BCDF8F_.wvu.Rows" sId="1"/>
    <undo index="24" exp="area" ref3D="1" dr="$A$34:$XFD$59" dn="Z_D15D7023_846B_44A4_99A5_C37AC4BCDF8F_.wvu.Rows" sId="1"/>
    <undo index="22" exp="area" ref3D="1" dr="$A$22:$XFD$32" dn="Z_D15D7023_846B_44A4_99A5_C37AC4BCDF8F_.wvu.Rows" sId="1"/>
    <undo index="20" exp="area" ref3D="1" dr="$A$16:$XFD$20" dn="Z_D15D7023_846B_44A4_99A5_C37AC4BCDF8F_.wvu.Rows" sId="1"/>
    <undo index="18" exp="area" ref3D="1" dr="$A$13:$XFD$1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7:$XFD$304" dn="Z_83B63DE7_0421_4081_BED6_09A1DDF752AD_.wvu.Rows" sId="1"/>
    <undo index="58" exp="area" ref3D="1" dr="$A$282:$XFD$295" dn="Z_83B63DE7_0421_4081_BED6_09A1DDF752AD_.wvu.Rows" sId="1"/>
    <undo index="56" exp="area" ref3D="1" dr="$A$258:$XFD$278" dn="Z_83B63DE7_0421_4081_BED6_09A1DDF752AD_.wvu.Rows" sId="1"/>
    <undo index="54" exp="area" ref3D="1" dr="$A$229:$XFD$256" dn="Z_83B63DE7_0421_4081_BED6_09A1DDF752AD_.wvu.Rows" sId="1"/>
    <undo index="52" exp="area" ref3D="1" dr="$A$222:$XFD$227" dn="Z_83B63DE7_0421_4081_BED6_09A1DDF752AD_.wvu.Rows" sId="1"/>
    <undo index="50" exp="area" ref3D="1" dr="$A$216:$XFD$217" dn="Z_83B63DE7_0421_4081_BED6_09A1DDF752AD_.wvu.Rows" sId="1"/>
    <undo index="48" exp="area" ref3D="1" dr="$A$137:$XFD$213" dn="Z_83B63DE7_0421_4081_BED6_09A1DDF752AD_.wvu.Rows" sId="1"/>
    <undo index="46" exp="area" ref3D="1" dr="$A$130:$XFD$135" dn="Z_83B63DE7_0421_4081_BED6_09A1DDF752AD_.wvu.Rows" sId="1"/>
    <undo index="44" exp="area" ref3D="1" dr="$A$126:$XFD$127" dn="Z_83B63DE7_0421_4081_BED6_09A1DDF752AD_.wvu.Rows" sId="1"/>
    <undo index="42" exp="area" ref3D="1" dr="$A$113:$XFD$123" dn="Z_83B63DE7_0421_4081_BED6_09A1DDF752AD_.wvu.Rows" sId="1"/>
    <undo index="40" exp="area" ref3D="1" dr="$A$109:$XFD$111" dn="Z_83B63DE7_0421_4081_BED6_09A1DDF752AD_.wvu.Rows" sId="1"/>
    <undo index="38" exp="area" ref3D="1" dr="$A$91:$XFD$106" dn="Z_83B63DE7_0421_4081_BED6_09A1DDF752AD_.wvu.Rows" sId="1"/>
    <undo index="36" exp="area" ref3D="1" dr="$A$87:$XFD$89" dn="Z_83B63DE7_0421_4081_BED6_09A1DDF752AD_.wvu.Rows" sId="1"/>
    <undo index="34" exp="area" ref3D="1" dr="$A$76:$XFD$84" dn="Z_83B63DE7_0421_4081_BED6_09A1DDF752AD_.wvu.Rows" sId="1"/>
    <undo index="32" exp="area" ref3D="1" dr="$A$73:$XFD$74" dn="Z_83B63DE7_0421_4081_BED6_09A1DDF752AD_.wvu.Rows" sId="1"/>
    <undo index="30" exp="area" ref3D="1" dr="$A$70:$XFD$71" dn="Z_83B63DE7_0421_4081_BED6_09A1DDF752AD_.wvu.Rows" sId="1"/>
    <undo index="28" exp="area" ref3D="1" dr="$A$66:$XFD$67" dn="Z_83B63DE7_0421_4081_BED6_09A1DDF752AD_.wvu.Rows" sId="1"/>
    <undo index="26" exp="area" ref3D="1" dr="$A$63:$XFD$64" dn="Z_83B63DE7_0421_4081_BED6_09A1DDF752AD_.wvu.Rows" sId="1"/>
    <undo index="24" exp="area" ref3D="1" dr="$A$34:$XFD$59" dn="Z_83B63DE7_0421_4081_BED6_09A1DDF752AD_.wvu.Rows" sId="1"/>
    <undo index="22" exp="area" ref3D="1" dr="$A$22:$XFD$32" dn="Z_83B63DE7_0421_4081_BED6_09A1DDF752AD_.wvu.Rows" sId="1"/>
    <undo index="20" exp="area" ref3D="1" dr="$A$16:$XFD$20" dn="Z_83B63DE7_0421_4081_BED6_09A1DDF752AD_.wvu.Rows" sId="1"/>
    <undo index="18" exp="area" ref3D="1" dr="$A$13:$XFD$1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7:$XFD$304" dn="Z_46D06541_0158_45EC_A3C5_1780FA566C1A_.wvu.Rows" sId="1"/>
    <undo index="58" exp="area" ref3D="1" dr="$A$282:$XFD$295" dn="Z_46D06541_0158_45EC_A3C5_1780FA566C1A_.wvu.Rows" sId="1"/>
    <undo index="56" exp="area" ref3D="1" dr="$A$258:$XFD$278" dn="Z_46D06541_0158_45EC_A3C5_1780FA566C1A_.wvu.Rows" sId="1"/>
    <undo index="54" exp="area" ref3D="1" dr="$A$229:$XFD$256" dn="Z_46D06541_0158_45EC_A3C5_1780FA566C1A_.wvu.Rows" sId="1"/>
    <undo index="52" exp="area" ref3D="1" dr="$A$222:$XFD$227" dn="Z_46D06541_0158_45EC_A3C5_1780FA566C1A_.wvu.Rows" sId="1"/>
    <undo index="50" exp="area" ref3D="1" dr="$A$216:$XFD$217" dn="Z_46D06541_0158_45EC_A3C5_1780FA566C1A_.wvu.Rows" sId="1"/>
    <undo index="48" exp="area" ref3D="1" dr="$A$137:$XFD$213" dn="Z_46D06541_0158_45EC_A3C5_1780FA566C1A_.wvu.Rows" sId="1"/>
    <undo index="46" exp="area" ref3D="1" dr="$A$130:$XFD$135" dn="Z_46D06541_0158_45EC_A3C5_1780FA566C1A_.wvu.Rows" sId="1"/>
    <undo index="44" exp="area" ref3D="1" dr="$A$126:$XFD$127" dn="Z_46D06541_0158_45EC_A3C5_1780FA566C1A_.wvu.Rows" sId="1"/>
    <undo index="42" exp="area" ref3D="1" dr="$A$113:$XFD$123" dn="Z_46D06541_0158_45EC_A3C5_1780FA566C1A_.wvu.Rows" sId="1"/>
    <undo index="40" exp="area" ref3D="1" dr="$A$109:$XFD$111" dn="Z_46D06541_0158_45EC_A3C5_1780FA566C1A_.wvu.Rows" sId="1"/>
    <undo index="38" exp="area" ref3D="1" dr="$A$91:$XFD$106" dn="Z_46D06541_0158_45EC_A3C5_1780FA566C1A_.wvu.Rows" sId="1"/>
    <undo index="36" exp="area" ref3D="1" dr="$A$87:$XFD$89" dn="Z_46D06541_0158_45EC_A3C5_1780FA566C1A_.wvu.Rows" sId="1"/>
    <undo index="34" exp="area" ref3D="1" dr="$A$76:$XFD$84" dn="Z_46D06541_0158_45EC_A3C5_1780FA566C1A_.wvu.Rows" sId="1"/>
    <undo index="32" exp="area" ref3D="1" dr="$A$73:$XFD$74" dn="Z_46D06541_0158_45EC_A3C5_1780FA566C1A_.wvu.Rows" sId="1"/>
    <undo index="30" exp="area" ref3D="1" dr="$A$70:$XFD$71" dn="Z_46D06541_0158_45EC_A3C5_1780FA566C1A_.wvu.Rows" sId="1"/>
    <undo index="28" exp="area" ref3D="1" dr="$A$66:$XFD$67" dn="Z_46D06541_0158_45EC_A3C5_1780FA566C1A_.wvu.Rows" sId="1"/>
    <undo index="26" exp="area" ref3D="1" dr="$A$63:$XFD$64" dn="Z_46D06541_0158_45EC_A3C5_1780FA566C1A_.wvu.Rows" sId="1"/>
    <undo index="24" exp="area" ref3D="1" dr="$A$34:$XFD$59" dn="Z_46D06541_0158_45EC_A3C5_1780FA566C1A_.wvu.Rows" sId="1"/>
    <undo index="22" exp="area" ref3D="1" dr="$A$22:$XFD$32" dn="Z_46D06541_0158_45EC_A3C5_1780FA566C1A_.wvu.Rows" sId="1"/>
    <undo index="20" exp="area" ref3D="1" dr="$A$16:$XFD$20" dn="Z_46D06541_0158_45EC_A3C5_1780FA566C1A_.wvu.Rows" sId="1"/>
    <undo index="18" exp="area" ref3D="1" dr="$A$13:$XFD$1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7:$XFD$304" dn="Z_43668A2E_6F31_4968_B044_6E75308E9A8A_.wvu.Rows" sId="1"/>
    <undo index="58" exp="area" ref3D="1" dr="$A$282:$XFD$295" dn="Z_43668A2E_6F31_4968_B044_6E75308E9A8A_.wvu.Rows" sId="1"/>
    <undo index="56" exp="area" ref3D="1" dr="$A$258:$XFD$278" dn="Z_43668A2E_6F31_4968_B044_6E75308E9A8A_.wvu.Rows" sId="1"/>
    <undo index="54" exp="area" ref3D="1" dr="$A$229:$XFD$256" dn="Z_43668A2E_6F31_4968_B044_6E75308E9A8A_.wvu.Rows" sId="1"/>
    <undo index="52" exp="area" ref3D="1" dr="$A$222:$XFD$227" dn="Z_43668A2E_6F31_4968_B044_6E75308E9A8A_.wvu.Rows" sId="1"/>
    <undo index="50" exp="area" ref3D="1" dr="$A$216:$XFD$217" dn="Z_43668A2E_6F31_4968_B044_6E75308E9A8A_.wvu.Rows" sId="1"/>
    <undo index="48" exp="area" ref3D="1" dr="$A$137:$XFD$213" dn="Z_43668A2E_6F31_4968_B044_6E75308E9A8A_.wvu.Rows" sId="1"/>
    <undo index="46" exp="area" ref3D="1" dr="$A$130:$XFD$135" dn="Z_43668A2E_6F31_4968_B044_6E75308E9A8A_.wvu.Rows" sId="1"/>
    <undo index="44" exp="area" ref3D="1" dr="$A$126:$XFD$127" dn="Z_43668A2E_6F31_4968_B044_6E75308E9A8A_.wvu.Rows" sId="1"/>
    <undo index="42" exp="area" ref3D="1" dr="$A$113:$XFD$123" dn="Z_43668A2E_6F31_4968_B044_6E75308E9A8A_.wvu.Rows" sId="1"/>
    <undo index="40" exp="area" ref3D="1" dr="$A$109:$XFD$111" dn="Z_43668A2E_6F31_4968_B044_6E75308E9A8A_.wvu.Rows" sId="1"/>
    <undo index="38" exp="area" ref3D="1" dr="$A$91:$XFD$106" dn="Z_43668A2E_6F31_4968_B044_6E75308E9A8A_.wvu.Rows" sId="1"/>
    <undo index="36" exp="area" ref3D="1" dr="$A$87:$XFD$89" dn="Z_43668A2E_6F31_4968_B044_6E75308E9A8A_.wvu.Rows" sId="1"/>
    <undo index="34" exp="area" ref3D="1" dr="$A$76:$XFD$84" dn="Z_43668A2E_6F31_4968_B044_6E75308E9A8A_.wvu.Rows" sId="1"/>
    <undo index="32" exp="area" ref3D="1" dr="$A$73:$XFD$74" dn="Z_43668A2E_6F31_4968_B044_6E75308E9A8A_.wvu.Rows" sId="1"/>
    <undo index="30" exp="area" ref3D="1" dr="$A$70:$XFD$71" dn="Z_43668A2E_6F31_4968_B044_6E75308E9A8A_.wvu.Rows" sId="1"/>
    <undo index="28" exp="area" ref3D="1" dr="$A$66:$XFD$67" dn="Z_43668A2E_6F31_4968_B044_6E75308E9A8A_.wvu.Rows" sId="1"/>
    <undo index="26" exp="area" ref3D="1" dr="$A$63:$XFD$64" dn="Z_43668A2E_6F31_4968_B044_6E75308E9A8A_.wvu.Rows" sId="1"/>
    <undo index="24" exp="area" ref3D="1" dr="$A$34:$XFD$59" dn="Z_43668A2E_6F31_4968_B044_6E75308E9A8A_.wvu.Rows" sId="1"/>
    <undo index="22" exp="area" ref3D="1" dr="$A$22:$XFD$32" dn="Z_43668A2E_6F31_4968_B044_6E75308E9A8A_.wvu.Rows" sId="1"/>
    <undo index="20" exp="area" ref3D="1" dr="$A$16:$XFD$20" dn="Z_43668A2E_6F31_4968_B044_6E75308E9A8A_.wvu.Rows" sId="1"/>
    <undo index="18" exp="area" ref3D="1" dr="$A$13:$XFD$1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3:XFD13" start="0" length="0">
      <dxf>
        <font>
          <name val="Times New Roman"/>
          <scheme val="none"/>
        </font>
      </dxf>
    </rfmt>
    <rcc rId="0" sId="1" dxf="1">
      <nc r="A13" t="inlineStr">
        <is>
          <t>1.06.06.02.2.04.3000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3" t="inlineStr">
        <is>
      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384227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G13-F13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G13/F13*100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G13/D13*100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">
        <f>G13-K13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3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">
        <f>M13-E13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>
        <f>O13-E13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">
        <f>O13/E13*100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">
        <f>G13/K13*100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3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2" sId="1" ref="A15:XFD15" action="deleteRow">
    <undo index="60" exp="area" ref3D="1" dr="$A$296:$XFD$303" dn="Z_D15D7023_846B_44A4_99A5_C37AC4BCDF8F_.wvu.Rows" sId="1"/>
    <undo index="58" exp="area" ref3D="1" dr="$A$281:$XFD$294" dn="Z_D15D7023_846B_44A4_99A5_C37AC4BCDF8F_.wvu.Rows" sId="1"/>
    <undo index="56" exp="area" ref3D="1" dr="$A$257:$XFD$277" dn="Z_D15D7023_846B_44A4_99A5_C37AC4BCDF8F_.wvu.Rows" sId="1"/>
    <undo index="54" exp="area" ref3D="1" dr="$A$228:$XFD$255" dn="Z_D15D7023_846B_44A4_99A5_C37AC4BCDF8F_.wvu.Rows" sId="1"/>
    <undo index="52" exp="area" ref3D="1" dr="$A$221:$XFD$226" dn="Z_D15D7023_846B_44A4_99A5_C37AC4BCDF8F_.wvu.Rows" sId="1"/>
    <undo index="50" exp="area" ref3D="1" dr="$A$215:$XFD$216" dn="Z_D15D7023_846B_44A4_99A5_C37AC4BCDF8F_.wvu.Rows" sId="1"/>
    <undo index="48" exp="area" ref3D="1" dr="$A$136:$XFD$212" dn="Z_D15D7023_846B_44A4_99A5_C37AC4BCDF8F_.wvu.Rows" sId="1"/>
    <undo index="46" exp="area" ref3D="1" dr="$A$129:$XFD$134" dn="Z_D15D7023_846B_44A4_99A5_C37AC4BCDF8F_.wvu.Rows" sId="1"/>
    <undo index="44" exp="area" ref3D="1" dr="$A$125:$XFD$126" dn="Z_D15D7023_846B_44A4_99A5_C37AC4BCDF8F_.wvu.Rows" sId="1"/>
    <undo index="42" exp="area" ref3D="1" dr="$A$112:$XFD$122" dn="Z_D15D7023_846B_44A4_99A5_C37AC4BCDF8F_.wvu.Rows" sId="1"/>
    <undo index="40" exp="area" ref3D="1" dr="$A$108:$XFD$110" dn="Z_D15D7023_846B_44A4_99A5_C37AC4BCDF8F_.wvu.Rows" sId="1"/>
    <undo index="38" exp="area" ref3D="1" dr="$A$90:$XFD$105" dn="Z_D15D7023_846B_44A4_99A5_C37AC4BCDF8F_.wvu.Rows" sId="1"/>
    <undo index="36" exp="area" ref3D="1" dr="$A$86:$XFD$88" dn="Z_D15D7023_846B_44A4_99A5_C37AC4BCDF8F_.wvu.Rows" sId="1"/>
    <undo index="34" exp="area" ref3D="1" dr="$A$75:$XFD$83" dn="Z_D15D7023_846B_44A4_99A5_C37AC4BCDF8F_.wvu.Rows" sId="1"/>
    <undo index="32" exp="area" ref3D="1" dr="$A$72:$XFD$73" dn="Z_D15D7023_846B_44A4_99A5_C37AC4BCDF8F_.wvu.Rows" sId="1"/>
    <undo index="30" exp="area" ref3D="1" dr="$A$69:$XFD$70" dn="Z_D15D7023_846B_44A4_99A5_C37AC4BCDF8F_.wvu.Rows" sId="1"/>
    <undo index="28" exp="area" ref3D="1" dr="$A$65:$XFD$66" dn="Z_D15D7023_846B_44A4_99A5_C37AC4BCDF8F_.wvu.Rows" sId="1"/>
    <undo index="26" exp="area" ref3D="1" dr="$A$62:$XFD$63" dn="Z_D15D7023_846B_44A4_99A5_C37AC4BCDF8F_.wvu.Rows" sId="1"/>
    <undo index="24" exp="area" ref3D="1" dr="$A$33:$XFD$58" dn="Z_D15D7023_846B_44A4_99A5_C37AC4BCDF8F_.wvu.Rows" sId="1"/>
    <undo index="22" exp="area" ref3D="1" dr="$A$21:$XFD$31" dn="Z_D15D7023_846B_44A4_99A5_C37AC4BCDF8F_.wvu.Rows" sId="1"/>
    <undo index="20" exp="area" ref3D="1" dr="$A$15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6:$XFD$303" dn="Z_83B63DE7_0421_4081_BED6_09A1DDF752AD_.wvu.Rows" sId="1"/>
    <undo index="58" exp="area" ref3D="1" dr="$A$281:$XFD$294" dn="Z_83B63DE7_0421_4081_BED6_09A1DDF752AD_.wvu.Rows" sId="1"/>
    <undo index="56" exp="area" ref3D="1" dr="$A$257:$XFD$277" dn="Z_83B63DE7_0421_4081_BED6_09A1DDF752AD_.wvu.Rows" sId="1"/>
    <undo index="54" exp="area" ref3D="1" dr="$A$228:$XFD$255" dn="Z_83B63DE7_0421_4081_BED6_09A1DDF752AD_.wvu.Rows" sId="1"/>
    <undo index="52" exp="area" ref3D="1" dr="$A$221:$XFD$226" dn="Z_83B63DE7_0421_4081_BED6_09A1DDF752AD_.wvu.Rows" sId="1"/>
    <undo index="50" exp="area" ref3D="1" dr="$A$215:$XFD$216" dn="Z_83B63DE7_0421_4081_BED6_09A1DDF752AD_.wvu.Rows" sId="1"/>
    <undo index="48" exp="area" ref3D="1" dr="$A$136:$XFD$212" dn="Z_83B63DE7_0421_4081_BED6_09A1DDF752AD_.wvu.Rows" sId="1"/>
    <undo index="46" exp="area" ref3D="1" dr="$A$129:$XFD$134" dn="Z_83B63DE7_0421_4081_BED6_09A1DDF752AD_.wvu.Rows" sId="1"/>
    <undo index="44" exp="area" ref3D="1" dr="$A$125:$XFD$126" dn="Z_83B63DE7_0421_4081_BED6_09A1DDF752AD_.wvu.Rows" sId="1"/>
    <undo index="42" exp="area" ref3D="1" dr="$A$112:$XFD$122" dn="Z_83B63DE7_0421_4081_BED6_09A1DDF752AD_.wvu.Rows" sId="1"/>
    <undo index="40" exp="area" ref3D="1" dr="$A$108:$XFD$110" dn="Z_83B63DE7_0421_4081_BED6_09A1DDF752AD_.wvu.Rows" sId="1"/>
    <undo index="38" exp="area" ref3D="1" dr="$A$90:$XFD$105" dn="Z_83B63DE7_0421_4081_BED6_09A1DDF752AD_.wvu.Rows" sId="1"/>
    <undo index="36" exp="area" ref3D="1" dr="$A$86:$XFD$88" dn="Z_83B63DE7_0421_4081_BED6_09A1DDF752AD_.wvu.Rows" sId="1"/>
    <undo index="34" exp="area" ref3D="1" dr="$A$75:$XFD$83" dn="Z_83B63DE7_0421_4081_BED6_09A1DDF752AD_.wvu.Rows" sId="1"/>
    <undo index="32" exp="area" ref3D="1" dr="$A$72:$XFD$73" dn="Z_83B63DE7_0421_4081_BED6_09A1DDF752AD_.wvu.Rows" sId="1"/>
    <undo index="30" exp="area" ref3D="1" dr="$A$69:$XFD$70" dn="Z_83B63DE7_0421_4081_BED6_09A1DDF752AD_.wvu.Rows" sId="1"/>
    <undo index="28" exp="area" ref3D="1" dr="$A$65:$XFD$66" dn="Z_83B63DE7_0421_4081_BED6_09A1DDF752AD_.wvu.Rows" sId="1"/>
    <undo index="26" exp="area" ref3D="1" dr="$A$62:$XFD$63" dn="Z_83B63DE7_0421_4081_BED6_09A1DDF752AD_.wvu.Rows" sId="1"/>
    <undo index="24" exp="area" ref3D="1" dr="$A$33:$XFD$58" dn="Z_83B63DE7_0421_4081_BED6_09A1DDF752AD_.wvu.Rows" sId="1"/>
    <undo index="22" exp="area" ref3D="1" dr="$A$21:$XFD$31" dn="Z_83B63DE7_0421_4081_BED6_09A1DDF752AD_.wvu.Rows" sId="1"/>
    <undo index="20" exp="area" ref3D="1" dr="$A$15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6:$XFD$303" dn="Z_46D06541_0158_45EC_A3C5_1780FA566C1A_.wvu.Rows" sId="1"/>
    <undo index="58" exp="area" ref3D="1" dr="$A$281:$XFD$294" dn="Z_46D06541_0158_45EC_A3C5_1780FA566C1A_.wvu.Rows" sId="1"/>
    <undo index="56" exp="area" ref3D="1" dr="$A$257:$XFD$277" dn="Z_46D06541_0158_45EC_A3C5_1780FA566C1A_.wvu.Rows" sId="1"/>
    <undo index="54" exp="area" ref3D="1" dr="$A$228:$XFD$255" dn="Z_46D06541_0158_45EC_A3C5_1780FA566C1A_.wvu.Rows" sId="1"/>
    <undo index="52" exp="area" ref3D="1" dr="$A$221:$XFD$226" dn="Z_46D06541_0158_45EC_A3C5_1780FA566C1A_.wvu.Rows" sId="1"/>
    <undo index="50" exp="area" ref3D="1" dr="$A$215:$XFD$216" dn="Z_46D06541_0158_45EC_A3C5_1780FA566C1A_.wvu.Rows" sId="1"/>
    <undo index="48" exp="area" ref3D="1" dr="$A$136:$XFD$212" dn="Z_46D06541_0158_45EC_A3C5_1780FA566C1A_.wvu.Rows" sId="1"/>
    <undo index="46" exp="area" ref3D="1" dr="$A$129:$XFD$134" dn="Z_46D06541_0158_45EC_A3C5_1780FA566C1A_.wvu.Rows" sId="1"/>
    <undo index="44" exp="area" ref3D="1" dr="$A$125:$XFD$126" dn="Z_46D06541_0158_45EC_A3C5_1780FA566C1A_.wvu.Rows" sId="1"/>
    <undo index="42" exp="area" ref3D="1" dr="$A$112:$XFD$122" dn="Z_46D06541_0158_45EC_A3C5_1780FA566C1A_.wvu.Rows" sId="1"/>
    <undo index="40" exp="area" ref3D="1" dr="$A$108:$XFD$110" dn="Z_46D06541_0158_45EC_A3C5_1780FA566C1A_.wvu.Rows" sId="1"/>
    <undo index="38" exp="area" ref3D="1" dr="$A$90:$XFD$105" dn="Z_46D06541_0158_45EC_A3C5_1780FA566C1A_.wvu.Rows" sId="1"/>
    <undo index="36" exp="area" ref3D="1" dr="$A$86:$XFD$88" dn="Z_46D06541_0158_45EC_A3C5_1780FA566C1A_.wvu.Rows" sId="1"/>
    <undo index="34" exp="area" ref3D="1" dr="$A$75:$XFD$83" dn="Z_46D06541_0158_45EC_A3C5_1780FA566C1A_.wvu.Rows" sId="1"/>
    <undo index="32" exp="area" ref3D="1" dr="$A$72:$XFD$73" dn="Z_46D06541_0158_45EC_A3C5_1780FA566C1A_.wvu.Rows" sId="1"/>
    <undo index="30" exp="area" ref3D="1" dr="$A$69:$XFD$70" dn="Z_46D06541_0158_45EC_A3C5_1780FA566C1A_.wvu.Rows" sId="1"/>
    <undo index="28" exp="area" ref3D="1" dr="$A$65:$XFD$66" dn="Z_46D06541_0158_45EC_A3C5_1780FA566C1A_.wvu.Rows" sId="1"/>
    <undo index="26" exp="area" ref3D="1" dr="$A$62:$XFD$63" dn="Z_46D06541_0158_45EC_A3C5_1780FA566C1A_.wvu.Rows" sId="1"/>
    <undo index="24" exp="area" ref3D="1" dr="$A$33:$XFD$58" dn="Z_46D06541_0158_45EC_A3C5_1780FA566C1A_.wvu.Rows" sId="1"/>
    <undo index="22" exp="area" ref3D="1" dr="$A$21:$XFD$31" dn="Z_46D06541_0158_45EC_A3C5_1780FA566C1A_.wvu.Rows" sId="1"/>
    <undo index="20" exp="area" ref3D="1" dr="$A$15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6:$XFD$303" dn="Z_43668A2E_6F31_4968_B044_6E75308E9A8A_.wvu.Rows" sId="1"/>
    <undo index="58" exp="area" ref3D="1" dr="$A$281:$XFD$294" dn="Z_43668A2E_6F31_4968_B044_6E75308E9A8A_.wvu.Rows" sId="1"/>
    <undo index="56" exp="area" ref3D="1" dr="$A$257:$XFD$277" dn="Z_43668A2E_6F31_4968_B044_6E75308E9A8A_.wvu.Rows" sId="1"/>
    <undo index="54" exp="area" ref3D="1" dr="$A$228:$XFD$255" dn="Z_43668A2E_6F31_4968_B044_6E75308E9A8A_.wvu.Rows" sId="1"/>
    <undo index="52" exp="area" ref3D="1" dr="$A$221:$XFD$226" dn="Z_43668A2E_6F31_4968_B044_6E75308E9A8A_.wvu.Rows" sId="1"/>
    <undo index="50" exp="area" ref3D="1" dr="$A$215:$XFD$216" dn="Z_43668A2E_6F31_4968_B044_6E75308E9A8A_.wvu.Rows" sId="1"/>
    <undo index="48" exp="area" ref3D="1" dr="$A$136:$XFD$212" dn="Z_43668A2E_6F31_4968_B044_6E75308E9A8A_.wvu.Rows" sId="1"/>
    <undo index="46" exp="area" ref3D="1" dr="$A$129:$XFD$134" dn="Z_43668A2E_6F31_4968_B044_6E75308E9A8A_.wvu.Rows" sId="1"/>
    <undo index="44" exp="area" ref3D="1" dr="$A$125:$XFD$126" dn="Z_43668A2E_6F31_4968_B044_6E75308E9A8A_.wvu.Rows" sId="1"/>
    <undo index="42" exp="area" ref3D="1" dr="$A$112:$XFD$122" dn="Z_43668A2E_6F31_4968_B044_6E75308E9A8A_.wvu.Rows" sId="1"/>
    <undo index="40" exp="area" ref3D="1" dr="$A$108:$XFD$110" dn="Z_43668A2E_6F31_4968_B044_6E75308E9A8A_.wvu.Rows" sId="1"/>
    <undo index="38" exp="area" ref3D="1" dr="$A$90:$XFD$105" dn="Z_43668A2E_6F31_4968_B044_6E75308E9A8A_.wvu.Rows" sId="1"/>
    <undo index="36" exp="area" ref3D="1" dr="$A$86:$XFD$88" dn="Z_43668A2E_6F31_4968_B044_6E75308E9A8A_.wvu.Rows" sId="1"/>
    <undo index="34" exp="area" ref3D="1" dr="$A$75:$XFD$83" dn="Z_43668A2E_6F31_4968_B044_6E75308E9A8A_.wvu.Rows" sId="1"/>
    <undo index="32" exp="area" ref3D="1" dr="$A$72:$XFD$73" dn="Z_43668A2E_6F31_4968_B044_6E75308E9A8A_.wvu.Rows" sId="1"/>
    <undo index="30" exp="area" ref3D="1" dr="$A$69:$XFD$70" dn="Z_43668A2E_6F31_4968_B044_6E75308E9A8A_.wvu.Rows" sId="1"/>
    <undo index="28" exp="area" ref3D="1" dr="$A$65:$XFD$66" dn="Z_43668A2E_6F31_4968_B044_6E75308E9A8A_.wvu.Rows" sId="1"/>
    <undo index="26" exp="area" ref3D="1" dr="$A$62:$XFD$63" dn="Z_43668A2E_6F31_4968_B044_6E75308E9A8A_.wvu.Rows" sId="1"/>
    <undo index="24" exp="area" ref3D="1" dr="$A$33:$XFD$58" dn="Z_43668A2E_6F31_4968_B044_6E75308E9A8A_.wvu.Rows" sId="1"/>
    <undo index="22" exp="area" ref3D="1" dr="$A$21:$XFD$31" dn="Z_43668A2E_6F31_4968_B044_6E75308E9A8A_.wvu.Rows" sId="1"/>
    <undo index="20" exp="area" ref3D="1" dr="$A$15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5:XFD15" start="0" length="0">
      <dxf>
        <font>
          <name val="Times New Roman"/>
          <scheme val="none"/>
        </font>
      </dxf>
    </rfmt>
    <rcc rId="0" sId="1" dxf="1">
      <nc r="A15" t="inlineStr">
        <is>
          <t>1.08.03.01.0.01.0000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46121235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G15-F15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G15/F15*100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G15/D15*100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f>G15-K15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">
        <f>M15-E15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">
        <f>O15-E15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">
        <f>O15/E15*100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">
        <f>G15/K15*100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" start="0" length="0">
      <dxf>
        <fill>
          <patternFill patternType="solid">
            <bgColor rgb="FFFFFF66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3" sId="1" ref="A15:XFD15" action="deleteRow">
    <undo index="60" exp="area" ref3D="1" dr="$A$295:$XFD$302" dn="Z_D15D7023_846B_44A4_99A5_C37AC4BCDF8F_.wvu.Rows" sId="1"/>
    <undo index="58" exp="area" ref3D="1" dr="$A$280:$XFD$293" dn="Z_D15D7023_846B_44A4_99A5_C37AC4BCDF8F_.wvu.Rows" sId="1"/>
    <undo index="56" exp="area" ref3D="1" dr="$A$256:$XFD$276" dn="Z_D15D7023_846B_44A4_99A5_C37AC4BCDF8F_.wvu.Rows" sId="1"/>
    <undo index="54" exp="area" ref3D="1" dr="$A$227:$XFD$254" dn="Z_D15D7023_846B_44A4_99A5_C37AC4BCDF8F_.wvu.Rows" sId="1"/>
    <undo index="52" exp="area" ref3D="1" dr="$A$220:$XFD$225" dn="Z_D15D7023_846B_44A4_99A5_C37AC4BCDF8F_.wvu.Rows" sId="1"/>
    <undo index="50" exp="area" ref3D="1" dr="$A$214:$XFD$215" dn="Z_D15D7023_846B_44A4_99A5_C37AC4BCDF8F_.wvu.Rows" sId="1"/>
    <undo index="48" exp="area" ref3D="1" dr="$A$135:$XFD$211" dn="Z_D15D7023_846B_44A4_99A5_C37AC4BCDF8F_.wvu.Rows" sId="1"/>
    <undo index="46" exp="area" ref3D="1" dr="$A$128:$XFD$133" dn="Z_D15D7023_846B_44A4_99A5_C37AC4BCDF8F_.wvu.Rows" sId="1"/>
    <undo index="44" exp="area" ref3D="1" dr="$A$124:$XFD$125" dn="Z_D15D7023_846B_44A4_99A5_C37AC4BCDF8F_.wvu.Rows" sId="1"/>
    <undo index="42" exp="area" ref3D="1" dr="$A$111:$XFD$121" dn="Z_D15D7023_846B_44A4_99A5_C37AC4BCDF8F_.wvu.Rows" sId="1"/>
    <undo index="40" exp="area" ref3D="1" dr="$A$107:$XFD$109" dn="Z_D15D7023_846B_44A4_99A5_C37AC4BCDF8F_.wvu.Rows" sId="1"/>
    <undo index="38" exp="area" ref3D="1" dr="$A$89:$XFD$104" dn="Z_D15D7023_846B_44A4_99A5_C37AC4BCDF8F_.wvu.Rows" sId="1"/>
    <undo index="36" exp="area" ref3D="1" dr="$A$85:$XFD$87" dn="Z_D15D7023_846B_44A4_99A5_C37AC4BCDF8F_.wvu.Rows" sId="1"/>
    <undo index="34" exp="area" ref3D="1" dr="$A$74:$XFD$82" dn="Z_D15D7023_846B_44A4_99A5_C37AC4BCDF8F_.wvu.Rows" sId="1"/>
    <undo index="32" exp="area" ref3D="1" dr="$A$71:$XFD$72" dn="Z_D15D7023_846B_44A4_99A5_C37AC4BCDF8F_.wvu.Rows" sId="1"/>
    <undo index="30" exp="area" ref3D="1" dr="$A$68:$XFD$69" dn="Z_D15D7023_846B_44A4_99A5_C37AC4BCDF8F_.wvu.Rows" sId="1"/>
    <undo index="28" exp="area" ref3D="1" dr="$A$64:$XFD$65" dn="Z_D15D7023_846B_44A4_99A5_C37AC4BCDF8F_.wvu.Rows" sId="1"/>
    <undo index="26" exp="area" ref3D="1" dr="$A$61:$XFD$62" dn="Z_D15D7023_846B_44A4_99A5_C37AC4BCDF8F_.wvu.Rows" sId="1"/>
    <undo index="24" exp="area" ref3D="1" dr="$A$32:$XFD$57" dn="Z_D15D7023_846B_44A4_99A5_C37AC4BCDF8F_.wvu.Rows" sId="1"/>
    <undo index="22" exp="area" ref3D="1" dr="$A$20:$XFD$30" dn="Z_D15D7023_846B_44A4_99A5_C37AC4BCDF8F_.wvu.Rows" sId="1"/>
    <undo index="20" exp="area" ref3D="1" dr="$A$15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5:$XFD$302" dn="Z_83B63DE7_0421_4081_BED6_09A1DDF752AD_.wvu.Rows" sId="1"/>
    <undo index="58" exp="area" ref3D="1" dr="$A$280:$XFD$293" dn="Z_83B63DE7_0421_4081_BED6_09A1DDF752AD_.wvu.Rows" sId="1"/>
    <undo index="56" exp="area" ref3D="1" dr="$A$256:$XFD$276" dn="Z_83B63DE7_0421_4081_BED6_09A1DDF752AD_.wvu.Rows" sId="1"/>
    <undo index="54" exp="area" ref3D="1" dr="$A$227:$XFD$254" dn="Z_83B63DE7_0421_4081_BED6_09A1DDF752AD_.wvu.Rows" sId="1"/>
    <undo index="52" exp="area" ref3D="1" dr="$A$220:$XFD$225" dn="Z_83B63DE7_0421_4081_BED6_09A1DDF752AD_.wvu.Rows" sId="1"/>
    <undo index="50" exp="area" ref3D="1" dr="$A$214:$XFD$215" dn="Z_83B63DE7_0421_4081_BED6_09A1DDF752AD_.wvu.Rows" sId="1"/>
    <undo index="48" exp="area" ref3D="1" dr="$A$135:$XFD$211" dn="Z_83B63DE7_0421_4081_BED6_09A1DDF752AD_.wvu.Rows" sId="1"/>
    <undo index="46" exp="area" ref3D="1" dr="$A$128:$XFD$133" dn="Z_83B63DE7_0421_4081_BED6_09A1DDF752AD_.wvu.Rows" sId="1"/>
    <undo index="44" exp="area" ref3D="1" dr="$A$124:$XFD$125" dn="Z_83B63DE7_0421_4081_BED6_09A1DDF752AD_.wvu.Rows" sId="1"/>
    <undo index="42" exp="area" ref3D="1" dr="$A$111:$XFD$121" dn="Z_83B63DE7_0421_4081_BED6_09A1DDF752AD_.wvu.Rows" sId="1"/>
    <undo index="40" exp="area" ref3D="1" dr="$A$107:$XFD$109" dn="Z_83B63DE7_0421_4081_BED6_09A1DDF752AD_.wvu.Rows" sId="1"/>
    <undo index="38" exp="area" ref3D="1" dr="$A$89:$XFD$104" dn="Z_83B63DE7_0421_4081_BED6_09A1DDF752AD_.wvu.Rows" sId="1"/>
    <undo index="36" exp="area" ref3D="1" dr="$A$85:$XFD$87" dn="Z_83B63DE7_0421_4081_BED6_09A1DDF752AD_.wvu.Rows" sId="1"/>
    <undo index="34" exp="area" ref3D="1" dr="$A$74:$XFD$82" dn="Z_83B63DE7_0421_4081_BED6_09A1DDF752AD_.wvu.Rows" sId="1"/>
    <undo index="32" exp="area" ref3D="1" dr="$A$71:$XFD$72" dn="Z_83B63DE7_0421_4081_BED6_09A1DDF752AD_.wvu.Rows" sId="1"/>
    <undo index="30" exp="area" ref3D="1" dr="$A$68:$XFD$69" dn="Z_83B63DE7_0421_4081_BED6_09A1DDF752AD_.wvu.Rows" sId="1"/>
    <undo index="28" exp="area" ref3D="1" dr="$A$64:$XFD$65" dn="Z_83B63DE7_0421_4081_BED6_09A1DDF752AD_.wvu.Rows" sId="1"/>
    <undo index="26" exp="area" ref3D="1" dr="$A$61:$XFD$62" dn="Z_83B63DE7_0421_4081_BED6_09A1DDF752AD_.wvu.Rows" sId="1"/>
    <undo index="24" exp="area" ref3D="1" dr="$A$32:$XFD$57" dn="Z_83B63DE7_0421_4081_BED6_09A1DDF752AD_.wvu.Rows" sId="1"/>
    <undo index="22" exp="area" ref3D="1" dr="$A$20:$XFD$30" dn="Z_83B63DE7_0421_4081_BED6_09A1DDF752AD_.wvu.Rows" sId="1"/>
    <undo index="20" exp="area" ref3D="1" dr="$A$15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5:$XFD$302" dn="Z_46D06541_0158_45EC_A3C5_1780FA566C1A_.wvu.Rows" sId="1"/>
    <undo index="58" exp="area" ref3D="1" dr="$A$280:$XFD$293" dn="Z_46D06541_0158_45EC_A3C5_1780FA566C1A_.wvu.Rows" sId="1"/>
    <undo index="56" exp="area" ref3D="1" dr="$A$256:$XFD$276" dn="Z_46D06541_0158_45EC_A3C5_1780FA566C1A_.wvu.Rows" sId="1"/>
    <undo index="54" exp="area" ref3D="1" dr="$A$227:$XFD$254" dn="Z_46D06541_0158_45EC_A3C5_1780FA566C1A_.wvu.Rows" sId="1"/>
    <undo index="52" exp="area" ref3D="1" dr="$A$220:$XFD$225" dn="Z_46D06541_0158_45EC_A3C5_1780FA566C1A_.wvu.Rows" sId="1"/>
    <undo index="50" exp="area" ref3D="1" dr="$A$214:$XFD$215" dn="Z_46D06541_0158_45EC_A3C5_1780FA566C1A_.wvu.Rows" sId="1"/>
    <undo index="48" exp="area" ref3D="1" dr="$A$135:$XFD$211" dn="Z_46D06541_0158_45EC_A3C5_1780FA566C1A_.wvu.Rows" sId="1"/>
    <undo index="46" exp="area" ref3D="1" dr="$A$128:$XFD$133" dn="Z_46D06541_0158_45EC_A3C5_1780FA566C1A_.wvu.Rows" sId="1"/>
    <undo index="44" exp="area" ref3D="1" dr="$A$124:$XFD$125" dn="Z_46D06541_0158_45EC_A3C5_1780FA566C1A_.wvu.Rows" sId="1"/>
    <undo index="42" exp="area" ref3D="1" dr="$A$111:$XFD$121" dn="Z_46D06541_0158_45EC_A3C5_1780FA566C1A_.wvu.Rows" sId="1"/>
    <undo index="40" exp="area" ref3D="1" dr="$A$107:$XFD$109" dn="Z_46D06541_0158_45EC_A3C5_1780FA566C1A_.wvu.Rows" sId="1"/>
    <undo index="38" exp="area" ref3D="1" dr="$A$89:$XFD$104" dn="Z_46D06541_0158_45EC_A3C5_1780FA566C1A_.wvu.Rows" sId="1"/>
    <undo index="36" exp="area" ref3D="1" dr="$A$85:$XFD$87" dn="Z_46D06541_0158_45EC_A3C5_1780FA566C1A_.wvu.Rows" sId="1"/>
    <undo index="34" exp="area" ref3D="1" dr="$A$74:$XFD$82" dn="Z_46D06541_0158_45EC_A3C5_1780FA566C1A_.wvu.Rows" sId="1"/>
    <undo index="32" exp="area" ref3D="1" dr="$A$71:$XFD$72" dn="Z_46D06541_0158_45EC_A3C5_1780FA566C1A_.wvu.Rows" sId="1"/>
    <undo index="30" exp="area" ref3D="1" dr="$A$68:$XFD$69" dn="Z_46D06541_0158_45EC_A3C5_1780FA566C1A_.wvu.Rows" sId="1"/>
    <undo index="28" exp="area" ref3D="1" dr="$A$64:$XFD$65" dn="Z_46D06541_0158_45EC_A3C5_1780FA566C1A_.wvu.Rows" sId="1"/>
    <undo index="26" exp="area" ref3D="1" dr="$A$61:$XFD$62" dn="Z_46D06541_0158_45EC_A3C5_1780FA566C1A_.wvu.Rows" sId="1"/>
    <undo index="24" exp="area" ref3D="1" dr="$A$32:$XFD$57" dn="Z_46D06541_0158_45EC_A3C5_1780FA566C1A_.wvu.Rows" sId="1"/>
    <undo index="22" exp="area" ref3D="1" dr="$A$20:$XFD$30" dn="Z_46D06541_0158_45EC_A3C5_1780FA566C1A_.wvu.Rows" sId="1"/>
    <undo index="20" exp="area" ref3D="1" dr="$A$15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5:$XFD$302" dn="Z_43668A2E_6F31_4968_B044_6E75308E9A8A_.wvu.Rows" sId="1"/>
    <undo index="58" exp="area" ref3D="1" dr="$A$280:$XFD$293" dn="Z_43668A2E_6F31_4968_B044_6E75308E9A8A_.wvu.Rows" sId="1"/>
    <undo index="56" exp="area" ref3D="1" dr="$A$256:$XFD$276" dn="Z_43668A2E_6F31_4968_B044_6E75308E9A8A_.wvu.Rows" sId="1"/>
    <undo index="54" exp="area" ref3D="1" dr="$A$227:$XFD$254" dn="Z_43668A2E_6F31_4968_B044_6E75308E9A8A_.wvu.Rows" sId="1"/>
    <undo index="52" exp="area" ref3D="1" dr="$A$220:$XFD$225" dn="Z_43668A2E_6F31_4968_B044_6E75308E9A8A_.wvu.Rows" sId="1"/>
    <undo index="50" exp="area" ref3D="1" dr="$A$214:$XFD$215" dn="Z_43668A2E_6F31_4968_B044_6E75308E9A8A_.wvu.Rows" sId="1"/>
    <undo index="48" exp="area" ref3D="1" dr="$A$135:$XFD$211" dn="Z_43668A2E_6F31_4968_B044_6E75308E9A8A_.wvu.Rows" sId="1"/>
    <undo index="46" exp="area" ref3D="1" dr="$A$128:$XFD$133" dn="Z_43668A2E_6F31_4968_B044_6E75308E9A8A_.wvu.Rows" sId="1"/>
    <undo index="44" exp="area" ref3D="1" dr="$A$124:$XFD$125" dn="Z_43668A2E_6F31_4968_B044_6E75308E9A8A_.wvu.Rows" sId="1"/>
    <undo index="42" exp="area" ref3D="1" dr="$A$111:$XFD$121" dn="Z_43668A2E_6F31_4968_B044_6E75308E9A8A_.wvu.Rows" sId="1"/>
    <undo index="40" exp="area" ref3D="1" dr="$A$107:$XFD$109" dn="Z_43668A2E_6F31_4968_B044_6E75308E9A8A_.wvu.Rows" sId="1"/>
    <undo index="38" exp="area" ref3D="1" dr="$A$89:$XFD$104" dn="Z_43668A2E_6F31_4968_B044_6E75308E9A8A_.wvu.Rows" sId="1"/>
    <undo index="36" exp="area" ref3D="1" dr="$A$85:$XFD$87" dn="Z_43668A2E_6F31_4968_B044_6E75308E9A8A_.wvu.Rows" sId="1"/>
    <undo index="34" exp="area" ref3D="1" dr="$A$74:$XFD$82" dn="Z_43668A2E_6F31_4968_B044_6E75308E9A8A_.wvu.Rows" sId="1"/>
    <undo index="32" exp="area" ref3D="1" dr="$A$71:$XFD$72" dn="Z_43668A2E_6F31_4968_B044_6E75308E9A8A_.wvu.Rows" sId="1"/>
    <undo index="30" exp="area" ref3D="1" dr="$A$68:$XFD$69" dn="Z_43668A2E_6F31_4968_B044_6E75308E9A8A_.wvu.Rows" sId="1"/>
    <undo index="28" exp="area" ref3D="1" dr="$A$64:$XFD$65" dn="Z_43668A2E_6F31_4968_B044_6E75308E9A8A_.wvu.Rows" sId="1"/>
    <undo index="26" exp="area" ref3D="1" dr="$A$61:$XFD$62" dn="Z_43668A2E_6F31_4968_B044_6E75308E9A8A_.wvu.Rows" sId="1"/>
    <undo index="24" exp="area" ref3D="1" dr="$A$32:$XFD$57" dn="Z_43668A2E_6F31_4968_B044_6E75308E9A8A_.wvu.Rows" sId="1"/>
    <undo index="22" exp="area" ref3D="1" dr="$A$20:$XFD$30" dn="Z_43668A2E_6F31_4968_B044_6E75308E9A8A_.wvu.Rows" sId="1"/>
    <undo index="20" exp="area" ref3D="1" dr="$A$15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5:XFD15" start="0" length="0">
      <dxf>
        <font>
          <name val="Times New Roman"/>
          <scheme val="none"/>
        </font>
      </dxf>
    </rfmt>
    <rcc rId="0" sId="1" dxf="1">
      <nc r="A15" t="inlineStr">
        <is>
          <t>1.08.03.01.0.01.1000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46118688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G15-F15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G15/F15*100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G15/D15*100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f>G15-K15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">
        <f>M15-E15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">
        <f>O15-E15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">
        <f>O15/E15*100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">
        <f>G15/K15*100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" start="0" length="0">
      <dxf>
        <fill>
          <patternFill patternType="solid">
            <bgColor rgb="FFFFFF66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4" sId="1" ref="A15:XFD15" action="deleteRow">
    <undo index="60" exp="area" ref3D="1" dr="$A$294:$XFD$301" dn="Z_D15D7023_846B_44A4_99A5_C37AC4BCDF8F_.wvu.Rows" sId="1"/>
    <undo index="58" exp="area" ref3D="1" dr="$A$279:$XFD$292" dn="Z_D15D7023_846B_44A4_99A5_C37AC4BCDF8F_.wvu.Rows" sId="1"/>
    <undo index="56" exp="area" ref3D="1" dr="$A$255:$XFD$275" dn="Z_D15D7023_846B_44A4_99A5_C37AC4BCDF8F_.wvu.Rows" sId="1"/>
    <undo index="54" exp="area" ref3D="1" dr="$A$226:$XFD$253" dn="Z_D15D7023_846B_44A4_99A5_C37AC4BCDF8F_.wvu.Rows" sId="1"/>
    <undo index="52" exp="area" ref3D="1" dr="$A$219:$XFD$224" dn="Z_D15D7023_846B_44A4_99A5_C37AC4BCDF8F_.wvu.Rows" sId="1"/>
    <undo index="50" exp="area" ref3D="1" dr="$A$213:$XFD$214" dn="Z_D15D7023_846B_44A4_99A5_C37AC4BCDF8F_.wvu.Rows" sId="1"/>
    <undo index="48" exp="area" ref3D="1" dr="$A$134:$XFD$210" dn="Z_D15D7023_846B_44A4_99A5_C37AC4BCDF8F_.wvu.Rows" sId="1"/>
    <undo index="46" exp="area" ref3D="1" dr="$A$127:$XFD$132" dn="Z_D15D7023_846B_44A4_99A5_C37AC4BCDF8F_.wvu.Rows" sId="1"/>
    <undo index="44" exp="area" ref3D="1" dr="$A$123:$XFD$124" dn="Z_D15D7023_846B_44A4_99A5_C37AC4BCDF8F_.wvu.Rows" sId="1"/>
    <undo index="42" exp="area" ref3D="1" dr="$A$110:$XFD$120" dn="Z_D15D7023_846B_44A4_99A5_C37AC4BCDF8F_.wvu.Rows" sId="1"/>
    <undo index="40" exp="area" ref3D="1" dr="$A$106:$XFD$108" dn="Z_D15D7023_846B_44A4_99A5_C37AC4BCDF8F_.wvu.Rows" sId="1"/>
    <undo index="38" exp="area" ref3D="1" dr="$A$88:$XFD$103" dn="Z_D15D7023_846B_44A4_99A5_C37AC4BCDF8F_.wvu.Rows" sId="1"/>
    <undo index="36" exp="area" ref3D="1" dr="$A$84:$XFD$86" dn="Z_D15D7023_846B_44A4_99A5_C37AC4BCDF8F_.wvu.Rows" sId="1"/>
    <undo index="34" exp="area" ref3D="1" dr="$A$73:$XFD$81" dn="Z_D15D7023_846B_44A4_99A5_C37AC4BCDF8F_.wvu.Rows" sId="1"/>
    <undo index="32" exp="area" ref3D="1" dr="$A$70:$XFD$71" dn="Z_D15D7023_846B_44A4_99A5_C37AC4BCDF8F_.wvu.Rows" sId="1"/>
    <undo index="30" exp="area" ref3D="1" dr="$A$67:$XFD$68" dn="Z_D15D7023_846B_44A4_99A5_C37AC4BCDF8F_.wvu.Rows" sId="1"/>
    <undo index="28" exp="area" ref3D="1" dr="$A$63:$XFD$64" dn="Z_D15D7023_846B_44A4_99A5_C37AC4BCDF8F_.wvu.Rows" sId="1"/>
    <undo index="26" exp="area" ref3D="1" dr="$A$60:$XFD$61" dn="Z_D15D7023_846B_44A4_99A5_C37AC4BCDF8F_.wvu.Rows" sId="1"/>
    <undo index="24" exp="area" ref3D="1" dr="$A$31:$XFD$56" dn="Z_D15D7023_846B_44A4_99A5_C37AC4BCDF8F_.wvu.Rows" sId="1"/>
    <undo index="22" exp="area" ref3D="1" dr="$A$19:$XFD$29" dn="Z_D15D7023_846B_44A4_99A5_C37AC4BCDF8F_.wvu.Rows" sId="1"/>
    <undo index="20" exp="area" ref3D="1" dr="$A$15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4:$XFD$301" dn="Z_83B63DE7_0421_4081_BED6_09A1DDF752AD_.wvu.Rows" sId="1"/>
    <undo index="58" exp="area" ref3D="1" dr="$A$279:$XFD$292" dn="Z_83B63DE7_0421_4081_BED6_09A1DDF752AD_.wvu.Rows" sId="1"/>
    <undo index="56" exp="area" ref3D="1" dr="$A$255:$XFD$275" dn="Z_83B63DE7_0421_4081_BED6_09A1DDF752AD_.wvu.Rows" sId="1"/>
    <undo index="54" exp="area" ref3D="1" dr="$A$226:$XFD$253" dn="Z_83B63DE7_0421_4081_BED6_09A1DDF752AD_.wvu.Rows" sId="1"/>
    <undo index="52" exp="area" ref3D="1" dr="$A$219:$XFD$224" dn="Z_83B63DE7_0421_4081_BED6_09A1DDF752AD_.wvu.Rows" sId="1"/>
    <undo index="50" exp="area" ref3D="1" dr="$A$213:$XFD$214" dn="Z_83B63DE7_0421_4081_BED6_09A1DDF752AD_.wvu.Rows" sId="1"/>
    <undo index="48" exp="area" ref3D="1" dr="$A$134:$XFD$210" dn="Z_83B63DE7_0421_4081_BED6_09A1DDF752AD_.wvu.Rows" sId="1"/>
    <undo index="46" exp="area" ref3D="1" dr="$A$127:$XFD$132" dn="Z_83B63DE7_0421_4081_BED6_09A1DDF752AD_.wvu.Rows" sId="1"/>
    <undo index="44" exp="area" ref3D="1" dr="$A$123:$XFD$124" dn="Z_83B63DE7_0421_4081_BED6_09A1DDF752AD_.wvu.Rows" sId="1"/>
    <undo index="42" exp="area" ref3D="1" dr="$A$110:$XFD$120" dn="Z_83B63DE7_0421_4081_BED6_09A1DDF752AD_.wvu.Rows" sId="1"/>
    <undo index="40" exp="area" ref3D="1" dr="$A$106:$XFD$108" dn="Z_83B63DE7_0421_4081_BED6_09A1DDF752AD_.wvu.Rows" sId="1"/>
    <undo index="38" exp="area" ref3D="1" dr="$A$88:$XFD$103" dn="Z_83B63DE7_0421_4081_BED6_09A1DDF752AD_.wvu.Rows" sId="1"/>
    <undo index="36" exp="area" ref3D="1" dr="$A$84:$XFD$86" dn="Z_83B63DE7_0421_4081_BED6_09A1DDF752AD_.wvu.Rows" sId="1"/>
    <undo index="34" exp="area" ref3D="1" dr="$A$73:$XFD$81" dn="Z_83B63DE7_0421_4081_BED6_09A1DDF752AD_.wvu.Rows" sId="1"/>
    <undo index="32" exp="area" ref3D="1" dr="$A$70:$XFD$71" dn="Z_83B63DE7_0421_4081_BED6_09A1DDF752AD_.wvu.Rows" sId="1"/>
    <undo index="30" exp="area" ref3D="1" dr="$A$67:$XFD$68" dn="Z_83B63DE7_0421_4081_BED6_09A1DDF752AD_.wvu.Rows" sId="1"/>
    <undo index="28" exp="area" ref3D="1" dr="$A$63:$XFD$64" dn="Z_83B63DE7_0421_4081_BED6_09A1DDF752AD_.wvu.Rows" sId="1"/>
    <undo index="26" exp="area" ref3D="1" dr="$A$60:$XFD$61" dn="Z_83B63DE7_0421_4081_BED6_09A1DDF752AD_.wvu.Rows" sId="1"/>
    <undo index="24" exp="area" ref3D="1" dr="$A$31:$XFD$56" dn="Z_83B63DE7_0421_4081_BED6_09A1DDF752AD_.wvu.Rows" sId="1"/>
    <undo index="22" exp="area" ref3D="1" dr="$A$19:$XFD$29" dn="Z_83B63DE7_0421_4081_BED6_09A1DDF752AD_.wvu.Rows" sId="1"/>
    <undo index="20" exp="area" ref3D="1" dr="$A$15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4:$XFD$301" dn="Z_46D06541_0158_45EC_A3C5_1780FA566C1A_.wvu.Rows" sId="1"/>
    <undo index="58" exp="area" ref3D="1" dr="$A$279:$XFD$292" dn="Z_46D06541_0158_45EC_A3C5_1780FA566C1A_.wvu.Rows" sId="1"/>
    <undo index="56" exp="area" ref3D="1" dr="$A$255:$XFD$275" dn="Z_46D06541_0158_45EC_A3C5_1780FA566C1A_.wvu.Rows" sId="1"/>
    <undo index="54" exp="area" ref3D="1" dr="$A$226:$XFD$253" dn="Z_46D06541_0158_45EC_A3C5_1780FA566C1A_.wvu.Rows" sId="1"/>
    <undo index="52" exp="area" ref3D="1" dr="$A$219:$XFD$224" dn="Z_46D06541_0158_45EC_A3C5_1780FA566C1A_.wvu.Rows" sId="1"/>
    <undo index="50" exp="area" ref3D="1" dr="$A$213:$XFD$214" dn="Z_46D06541_0158_45EC_A3C5_1780FA566C1A_.wvu.Rows" sId="1"/>
    <undo index="48" exp="area" ref3D="1" dr="$A$134:$XFD$210" dn="Z_46D06541_0158_45EC_A3C5_1780FA566C1A_.wvu.Rows" sId="1"/>
    <undo index="46" exp="area" ref3D="1" dr="$A$127:$XFD$132" dn="Z_46D06541_0158_45EC_A3C5_1780FA566C1A_.wvu.Rows" sId="1"/>
    <undo index="44" exp="area" ref3D="1" dr="$A$123:$XFD$124" dn="Z_46D06541_0158_45EC_A3C5_1780FA566C1A_.wvu.Rows" sId="1"/>
    <undo index="42" exp="area" ref3D="1" dr="$A$110:$XFD$120" dn="Z_46D06541_0158_45EC_A3C5_1780FA566C1A_.wvu.Rows" sId="1"/>
    <undo index="40" exp="area" ref3D="1" dr="$A$106:$XFD$108" dn="Z_46D06541_0158_45EC_A3C5_1780FA566C1A_.wvu.Rows" sId="1"/>
    <undo index="38" exp="area" ref3D="1" dr="$A$88:$XFD$103" dn="Z_46D06541_0158_45EC_A3C5_1780FA566C1A_.wvu.Rows" sId="1"/>
    <undo index="36" exp="area" ref3D="1" dr="$A$84:$XFD$86" dn="Z_46D06541_0158_45EC_A3C5_1780FA566C1A_.wvu.Rows" sId="1"/>
    <undo index="34" exp="area" ref3D="1" dr="$A$73:$XFD$81" dn="Z_46D06541_0158_45EC_A3C5_1780FA566C1A_.wvu.Rows" sId="1"/>
    <undo index="32" exp="area" ref3D="1" dr="$A$70:$XFD$71" dn="Z_46D06541_0158_45EC_A3C5_1780FA566C1A_.wvu.Rows" sId="1"/>
    <undo index="30" exp="area" ref3D="1" dr="$A$67:$XFD$68" dn="Z_46D06541_0158_45EC_A3C5_1780FA566C1A_.wvu.Rows" sId="1"/>
    <undo index="28" exp="area" ref3D="1" dr="$A$63:$XFD$64" dn="Z_46D06541_0158_45EC_A3C5_1780FA566C1A_.wvu.Rows" sId="1"/>
    <undo index="26" exp="area" ref3D="1" dr="$A$60:$XFD$61" dn="Z_46D06541_0158_45EC_A3C5_1780FA566C1A_.wvu.Rows" sId="1"/>
    <undo index="24" exp="area" ref3D="1" dr="$A$31:$XFD$56" dn="Z_46D06541_0158_45EC_A3C5_1780FA566C1A_.wvu.Rows" sId="1"/>
    <undo index="22" exp="area" ref3D="1" dr="$A$19:$XFD$29" dn="Z_46D06541_0158_45EC_A3C5_1780FA566C1A_.wvu.Rows" sId="1"/>
    <undo index="20" exp="area" ref3D="1" dr="$A$15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4:$XFD$301" dn="Z_43668A2E_6F31_4968_B044_6E75308E9A8A_.wvu.Rows" sId="1"/>
    <undo index="58" exp="area" ref3D="1" dr="$A$279:$XFD$292" dn="Z_43668A2E_6F31_4968_B044_6E75308E9A8A_.wvu.Rows" sId="1"/>
    <undo index="56" exp="area" ref3D="1" dr="$A$255:$XFD$275" dn="Z_43668A2E_6F31_4968_B044_6E75308E9A8A_.wvu.Rows" sId="1"/>
    <undo index="54" exp="area" ref3D="1" dr="$A$226:$XFD$253" dn="Z_43668A2E_6F31_4968_B044_6E75308E9A8A_.wvu.Rows" sId="1"/>
    <undo index="52" exp="area" ref3D="1" dr="$A$219:$XFD$224" dn="Z_43668A2E_6F31_4968_B044_6E75308E9A8A_.wvu.Rows" sId="1"/>
    <undo index="50" exp="area" ref3D="1" dr="$A$213:$XFD$214" dn="Z_43668A2E_6F31_4968_B044_6E75308E9A8A_.wvu.Rows" sId="1"/>
    <undo index="48" exp="area" ref3D="1" dr="$A$134:$XFD$210" dn="Z_43668A2E_6F31_4968_B044_6E75308E9A8A_.wvu.Rows" sId="1"/>
    <undo index="46" exp="area" ref3D="1" dr="$A$127:$XFD$132" dn="Z_43668A2E_6F31_4968_B044_6E75308E9A8A_.wvu.Rows" sId="1"/>
    <undo index="44" exp="area" ref3D="1" dr="$A$123:$XFD$124" dn="Z_43668A2E_6F31_4968_B044_6E75308E9A8A_.wvu.Rows" sId="1"/>
    <undo index="42" exp="area" ref3D="1" dr="$A$110:$XFD$120" dn="Z_43668A2E_6F31_4968_B044_6E75308E9A8A_.wvu.Rows" sId="1"/>
    <undo index="40" exp="area" ref3D="1" dr="$A$106:$XFD$108" dn="Z_43668A2E_6F31_4968_B044_6E75308E9A8A_.wvu.Rows" sId="1"/>
    <undo index="38" exp="area" ref3D="1" dr="$A$88:$XFD$103" dn="Z_43668A2E_6F31_4968_B044_6E75308E9A8A_.wvu.Rows" sId="1"/>
    <undo index="36" exp="area" ref3D="1" dr="$A$84:$XFD$86" dn="Z_43668A2E_6F31_4968_B044_6E75308E9A8A_.wvu.Rows" sId="1"/>
    <undo index="34" exp="area" ref3D="1" dr="$A$73:$XFD$81" dn="Z_43668A2E_6F31_4968_B044_6E75308E9A8A_.wvu.Rows" sId="1"/>
    <undo index="32" exp="area" ref3D="1" dr="$A$70:$XFD$71" dn="Z_43668A2E_6F31_4968_B044_6E75308E9A8A_.wvu.Rows" sId="1"/>
    <undo index="30" exp="area" ref3D="1" dr="$A$67:$XFD$68" dn="Z_43668A2E_6F31_4968_B044_6E75308E9A8A_.wvu.Rows" sId="1"/>
    <undo index="28" exp="area" ref3D="1" dr="$A$63:$XFD$64" dn="Z_43668A2E_6F31_4968_B044_6E75308E9A8A_.wvu.Rows" sId="1"/>
    <undo index="26" exp="area" ref3D="1" dr="$A$60:$XFD$61" dn="Z_43668A2E_6F31_4968_B044_6E75308E9A8A_.wvu.Rows" sId="1"/>
    <undo index="24" exp="area" ref3D="1" dr="$A$31:$XFD$56" dn="Z_43668A2E_6F31_4968_B044_6E75308E9A8A_.wvu.Rows" sId="1"/>
    <undo index="22" exp="area" ref3D="1" dr="$A$19:$XFD$29" dn="Z_43668A2E_6F31_4968_B044_6E75308E9A8A_.wvu.Rows" sId="1"/>
    <undo index="20" exp="area" ref3D="1" dr="$A$15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5:XFD15" start="0" length="0">
      <dxf>
        <font>
          <name val="Times New Roman"/>
          <scheme val="none"/>
        </font>
      </dxf>
    </rfmt>
    <rcc rId="0" sId="1" dxf="1">
      <nc r="A15" t="inlineStr">
        <is>
          <t>1.08.03.01.0.01.1000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5" t="inlineStr">
        <is>
      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46118688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G15-F15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G15/F15*100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G15/D15*100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f>G15-K15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">
        <f>M15-E15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">
        <f>O15-E15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">
        <f>O15/E15*100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">
        <f>G15/K15*100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" start="0" length="0">
      <dxf>
        <fill>
          <patternFill patternType="solid">
            <bgColor rgb="FFFFFF66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5" sId="1" ref="A15:XFD15" action="deleteRow">
    <undo index="60" exp="area" ref3D="1" dr="$A$293:$XFD$300" dn="Z_D15D7023_846B_44A4_99A5_C37AC4BCDF8F_.wvu.Rows" sId="1"/>
    <undo index="58" exp="area" ref3D="1" dr="$A$278:$XFD$291" dn="Z_D15D7023_846B_44A4_99A5_C37AC4BCDF8F_.wvu.Rows" sId="1"/>
    <undo index="56" exp="area" ref3D="1" dr="$A$254:$XFD$274" dn="Z_D15D7023_846B_44A4_99A5_C37AC4BCDF8F_.wvu.Rows" sId="1"/>
    <undo index="54" exp="area" ref3D="1" dr="$A$225:$XFD$252" dn="Z_D15D7023_846B_44A4_99A5_C37AC4BCDF8F_.wvu.Rows" sId="1"/>
    <undo index="52" exp="area" ref3D="1" dr="$A$218:$XFD$223" dn="Z_D15D7023_846B_44A4_99A5_C37AC4BCDF8F_.wvu.Rows" sId="1"/>
    <undo index="50" exp="area" ref3D="1" dr="$A$212:$XFD$213" dn="Z_D15D7023_846B_44A4_99A5_C37AC4BCDF8F_.wvu.Rows" sId="1"/>
    <undo index="48" exp="area" ref3D="1" dr="$A$133:$XFD$209" dn="Z_D15D7023_846B_44A4_99A5_C37AC4BCDF8F_.wvu.Rows" sId="1"/>
    <undo index="46" exp="area" ref3D="1" dr="$A$126:$XFD$131" dn="Z_D15D7023_846B_44A4_99A5_C37AC4BCDF8F_.wvu.Rows" sId="1"/>
    <undo index="44" exp="area" ref3D="1" dr="$A$122:$XFD$123" dn="Z_D15D7023_846B_44A4_99A5_C37AC4BCDF8F_.wvu.Rows" sId="1"/>
    <undo index="42" exp="area" ref3D="1" dr="$A$109:$XFD$119" dn="Z_D15D7023_846B_44A4_99A5_C37AC4BCDF8F_.wvu.Rows" sId="1"/>
    <undo index="40" exp="area" ref3D="1" dr="$A$105:$XFD$107" dn="Z_D15D7023_846B_44A4_99A5_C37AC4BCDF8F_.wvu.Rows" sId="1"/>
    <undo index="38" exp="area" ref3D="1" dr="$A$87:$XFD$102" dn="Z_D15D7023_846B_44A4_99A5_C37AC4BCDF8F_.wvu.Rows" sId="1"/>
    <undo index="36" exp="area" ref3D="1" dr="$A$83:$XFD$85" dn="Z_D15D7023_846B_44A4_99A5_C37AC4BCDF8F_.wvu.Rows" sId="1"/>
    <undo index="34" exp="area" ref3D="1" dr="$A$72:$XFD$80" dn="Z_D15D7023_846B_44A4_99A5_C37AC4BCDF8F_.wvu.Rows" sId="1"/>
    <undo index="32" exp="area" ref3D="1" dr="$A$69:$XFD$70" dn="Z_D15D7023_846B_44A4_99A5_C37AC4BCDF8F_.wvu.Rows" sId="1"/>
    <undo index="30" exp="area" ref3D="1" dr="$A$66:$XFD$67" dn="Z_D15D7023_846B_44A4_99A5_C37AC4BCDF8F_.wvu.Rows" sId="1"/>
    <undo index="28" exp="area" ref3D="1" dr="$A$62:$XFD$63" dn="Z_D15D7023_846B_44A4_99A5_C37AC4BCDF8F_.wvu.Rows" sId="1"/>
    <undo index="26" exp="area" ref3D="1" dr="$A$59:$XFD$60" dn="Z_D15D7023_846B_44A4_99A5_C37AC4BCDF8F_.wvu.Rows" sId="1"/>
    <undo index="24" exp="area" ref3D="1" dr="$A$30:$XFD$55" dn="Z_D15D7023_846B_44A4_99A5_C37AC4BCDF8F_.wvu.Rows" sId="1"/>
    <undo index="22" exp="area" ref3D="1" dr="$A$18:$XFD$28" dn="Z_D15D7023_846B_44A4_99A5_C37AC4BCDF8F_.wvu.Rows" sId="1"/>
    <undo index="20" exp="area" ref3D="1" dr="$A$15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3:$XFD$300" dn="Z_83B63DE7_0421_4081_BED6_09A1DDF752AD_.wvu.Rows" sId="1"/>
    <undo index="58" exp="area" ref3D="1" dr="$A$278:$XFD$291" dn="Z_83B63DE7_0421_4081_BED6_09A1DDF752AD_.wvu.Rows" sId="1"/>
    <undo index="56" exp="area" ref3D="1" dr="$A$254:$XFD$274" dn="Z_83B63DE7_0421_4081_BED6_09A1DDF752AD_.wvu.Rows" sId="1"/>
    <undo index="54" exp="area" ref3D="1" dr="$A$225:$XFD$252" dn="Z_83B63DE7_0421_4081_BED6_09A1DDF752AD_.wvu.Rows" sId="1"/>
    <undo index="52" exp="area" ref3D="1" dr="$A$218:$XFD$223" dn="Z_83B63DE7_0421_4081_BED6_09A1DDF752AD_.wvu.Rows" sId="1"/>
    <undo index="50" exp="area" ref3D="1" dr="$A$212:$XFD$213" dn="Z_83B63DE7_0421_4081_BED6_09A1DDF752AD_.wvu.Rows" sId="1"/>
    <undo index="48" exp="area" ref3D="1" dr="$A$133:$XFD$209" dn="Z_83B63DE7_0421_4081_BED6_09A1DDF752AD_.wvu.Rows" sId="1"/>
    <undo index="46" exp="area" ref3D="1" dr="$A$126:$XFD$131" dn="Z_83B63DE7_0421_4081_BED6_09A1DDF752AD_.wvu.Rows" sId="1"/>
    <undo index="44" exp="area" ref3D="1" dr="$A$122:$XFD$123" dn="Z_83B63DE7_0421_4081_BED6_09A1DDF752AD_.wvu.Rows" sId="1"/>
    <undo index="42" exp="area" ref3D="1" dr="$A$109:$XFD$119" dn="Z_83B63DE7_0421_4081_BED6_09A1DDF752AD_.wvu.Rows" sId="1"/>
    <undo index="40" exp="area" ref3D="1" dr="$A$105:$XFD$107" dn="Z_83B63DE7_0421_4081_BED6_09A1DDF752AD_.wvu.Rows" sId="1"/>
    <undo index="38" exp="area" ref3D="1" dr="$A$87:$XFD$102" dn="Z_83B63DE7_0421_4081_BED6_09A1DDF752AD_.wvu.Rows" sId="1"/>
    <undo index="36" exp="area" ref3D="1" dr="$A$83:$XFD$85" dn="Z_83B63DE7_0421_4081_BED6_09A1DDF752AD_.wvu.Rows" sId="1"/>
    <undo index="34" exp="area" ref3D="1" dr="$A$72:$XFD$80" dn="Z_83B63DE7_0421_4081_BED6_09A1DDF752AD_.wvu.Rows" sId="1"/>
    <undo index="32" exp="area" ref3D="1" dr="$A$69:$XFD$70" dn="Z_83B63DE7_0421_4081_BED6_09A1DDF752AD_.wvu.Rows" sId="1"/>
    <undo index="30" exp="area" ref3D="1" dr="$A$66:$XFD$67" dn="Z_83B63DE7_0421_4081_BED6_09A1DDF752AD_.wvu.Rows" sId="1"/>
    <undo index="28" exp="area" ref3D="1" dr="$A$62:$XFD$63" dn="Z_83B63DE7_0421_4081_BED6_09A1DDF752AD_.wvu.Rows" sId="1"/>
    <undo index="26" exp="area" ref3D="1" dr="$A$59:$XFD$60" dn="Z_83B63DE7_0421_4081_BED6_09A1DDF752AD_.wvu.Rows" sId="1"/>
    <undo index="24" exp="area" ref3D="1" dr="$A$30:$XFD$55" dn="Z_83B63DE7_0421_4081_BED6_09A1DDF752AD_.wvu.Rows" sId="1"/>
    <undo index="22" exp="area" ref3D="1" dr="$A$18:$XFD$28" dn="Z_83B63DE7_0421_4081_BED6_09A1DDF752AD_.wvu.Rows" sId="1"/>
    <undo index="20" exp="area" ref3D="1" dr="$A$15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3:$XFD$300" dn="Z_46D06541_0158_45EC_A3C5_1780FA566C1A_.wvu.Rows" sId="1"/>
    <undo index="58" exp="area" ref3D="1" dr="$A$278:$XFD$291" dn="Z_46D06541_0158_45EC_A3C5_1780FA566C1A_.wvu.Rows" sId="1"/>
    <undo index="56" exp="area" ref3D="1" dr="$A$254:$XFD$274" dn="Z_46D06541_0158_45EC_A3C5_1780FA566C1A_.wvu.Rows" sId="1"/>
    <undo index="54" exp="area" ref3D="1" dr="$A$225:$XFD$252" dn="Z_46D06541_0158_45EC_A3C5_1780FA566C1A_.wvu.Rows" sId="1"/>
    <undo index="52" exp="area" ref3D="1" dr="$A$218:$XFD$223" dn="Z_46D06541_0158_45EC_A3C5_1780FA566C1A_.wvu.Rows" sId="1"/>
    <undo index="50" exp="area" ref3D="1" dr="$A$212:$XFD$213" dn="Z_46D06541_0158_45EC_A3C5_1780FA566C1A_.wvu.Rows" sId="1"/>
    <undo index="48" exp="area" ref3D="1" dr="$A$133:$XFD$209" dn="Z_46D06541_0158_45EC_A3C5_1780FA566C1A_.wvu.Rows" sId="1"/>
    <undo index="46" exp="area" ref3D="1" dr="$A$126:$XFD$131" dn="Z_46D06541_0158_45EC_A3C5_1780FA566C1A_.wvu.Rows" sId="1"/>
    <undo index="44" exp="area" ref3D="1" dr="$A$122:$XFD$123" dn="Z_46D06541_0158_45EC_A3C5_1780FA566C1A_.wvu.Rows" sId="1"/>
    <undo index="42" exp="area" ref3D="1" dr="$A$109:$XFD$119" dn="Z_46D06541_0158_45EC_A3C5_1780FA566C1A_.wvu.Rows" sId="1"/>
    <undo index="40" exp="area" ref3D="1" dr="$A$105:$XFD$107" dn="Z_46D06541_0158_45EC_A3C5_1780FA566C1A_.wvu.Rows" sId="1"/>
    <undo index="38" exp="area" ref3D="1" dr="$A$87:$XFD$102" dn="Z_46D06541_0158_45EC_A3C5_1780FA566C1A_.wvu.Rows" sId="1"/>
    <undo index="36" exp="area" ref3D="1" dr="$A$83:$XFD$85" dn="Z_46D06541_0158_45EC_A3C5_1780FA566C1A_.wvu.Rows" sId="1"/>
    <undo index="34" exp="area" ref3D="1" dr="$A$72:$XFD$80" dn="Z_46D06541_0158_45EC_A3C5_1780FA566C1A_.wvu.Rows" sId="1"/>
    <undo index="32" exp="area" ref3D="1" dr="$A$69:$XFD$70" dn="Z_46D06541_0158_45EC_A3C5_1780FA566C1A_.wvu.Rows" sId="1"/>
    <undo index="30" exp="area" ref3D="1" dr="$A$66:$XFD$67" dn="Z_46D06541_0158_45EC_A3C5_1780FA566C1A_.wvu.Rows" sId="1"/>
    <undo index="28" exp="area" ref3D="1" dr="$A$62:$XFD$63" dn="Z_46D06541_0158_45EC_A3C5_1780FA566C1A_.wvu.Rows" sId="1"/>
    <undo index="26" exp="area" ref3D="1" dr="$A$59:$XFD$60" dn="Z_46D06541_0158_45EC_A3C5_1780FA566C1A_.wvu.Rows" sId="1"/>
    <undo index="24" exp="area" ref3D="1" dr="$A$30:$XFD$55" dn="Z_46D06541_0158_45EC_A3C5_1780FA566C1A_.wvu.Rows" sId="1"/>
    <undo index="22" exp="area" ref3D="1" dr="$A$18:$XFD$28" dn="Z_46D06541_0158_45EC_A3C5_1780FA566C1A_.wvu.Rows" sId="1"/>
    <undo index="20" exp="area" ref3D="1" dr="$A$15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3:$XFD$300" dn="Z_43668A2E_6F31_4968_B044_6E75308E9A8A_.wvu.Rows" sId="1"/>
    <undo index="58" exp="area" ref3D="1" dr="$A$278:$XFD$291" dn="Z_43668A2E_6F31_4968_B044_6E75308E9A8A_.wvu.Rows" sId="1"/>
    <undo index="56" exp="area" ref3D="1" dr="$A$254:$XFD$274" dn="Z_43668A2E_6F31_4968_B044_6E75308E9A8A_.wvu.Rows" sId="1"/>
    <undo index="54" exp="area" ref3D="1" dr="$A$225:$XFD$252" dn="Z_43668A2E_6F31_4968_B044_6E75308E9A8A_.wvu.Rows" sId="1"/>
    <undo index="52" exp="area" ref3D="1" dr="$A$218:$XFD$223" dn="Z_43668A2E_6F31_4968_B044_6E75308E9A8A_.wvu.Rows" sId="1"/>
    <undo index="50" exp="area" ref3D="1" dr="$A$212:$XFD$213" dn="Z_43668A2E_6F31_4968_B044_6E75308E9A8A_.wvu.Rows" sId="1"/>
    <undo index="48" exp="area" ref3D="1" dr="$A$133:$XFD$209" dn="Z_43668A2E_6F31_4968_B044_6E75308E9A8A_.wvu.Rows" sId="1"/>
    <undo index="46" exp="area" ref3D="1" dr="$A$126:$XFD$131" dn="Z_43668A2E_6F31_4968_B044_6E75308E9A8A_.wvu.Rows" sId="1"/>
    <undo index="44" exp="area" ref3D="1" dr="$A$122:$XFD$123" dn="Z_43668A2E_6F31_4968_B044_6E75308E9A8A_.wvu.Rows" sId="1"/>
    <undo index="42" exp="area" ref3D="1" dr="$A$109:$XFD$119" dn="Z_43668A2E_6F31_4968_B044_6E75308E9A8A_.wvu.Rows" sId="1"/>
    <undo index="40" exp="area" ref3D="1" dr="$A$105:$XFD$107" dn="Z_43668A2E_6F31_4968_B044_6E75308E9A8A_.wvu.Rows" sId="1"/>
    <undo index="38" exp="area" ref3D="1" dr="$A$87:$XFD$102" dn="Z_43668A2E_6F31_4968_B044_6E75308E9A8A_.wvu.Rows" sId="1"/>
    <undo index="36" exp="area" ref3D="1" dr="$A$83:$XFD$85" dn="Z_43668A2E_6F31_4968_B044_6E75308E9A8A_.wvu.Rows" sId="1"/>
    <undo index="34" exp="area" ref3D="1" dr="$A$72:$XFD$80" dn="Z_43668A2E_6F31_4968_B044_6E75308E9A8A_.wvu.Rows" sId="1"/>
    <undo index="32" exp="area" ref3D="1" dr="$A$69:$XFD$70" dn="Z_43668A2E_6F31_4968_B044_6E75308E9A8A_.wvu.Rows" sId="1"/>
    <undo index="30" exp="area" ref3D="1" dr="$A$66:$XFD$67" dn="Z_43668A2E_6F31_4968_B044_6E75308E9A8A_.wvu.Rows" sId="1"/>
    <undo index="28" exp="area" ref3D="1" dr="$A$62:$XFD$63" dn="Z_43668A2E_6F31_4968_B044_6E75308E9A8A_.wvu.Rows" sId="1"/>
    <undo index="26" exp="area" ref3D="1" dr="$A$59:$XFD$60" dn="Z_43668A2E_6F31_4968_B044_6E75308E9A8A_.wvu.Rows" sId="1"/>
    <undo index="24" exp="area" ref3D="1" dr="$A$30:$XFD$55" dn="Z_43668A2E_6F31_4968_B044_6E75308E9A8A_.wvu.Rows" sId="1"/>
    <undo index="22" exp="area" ref3D="1" dr="$A$18:$XFD$28" dn="Z_43668A2E_6F31_4968_B044_6E75308E9A8A_.wvu.Rows" sId="1"/>
    <undo index="20" exp="area" ref3D="1" dr="$A$15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5:XFD15" start="0" length="0">
      <dxf>
        <font>
          <name val="Times New Roman"/>
          <scheme val="none"/>
        </font>
      </dxf>
    </rfmt>
    <rcc rId="0" sId="1" dxf="1">
      <nc r="A15" t="inlineStr">
        <is>
          <t>1.08.03.01.0.01.4000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2547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G15-F15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G15/F15*100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G15/D15*100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f>G15-K15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">
        <f>M15-E15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">
        <f>O15-E15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">
        <f>O15/E15*100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">
        <f>G15/K15*100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" start="0" length="0">
      <dxf>
        <fill>
          <patternFill patternType="solid">
            <bgColor rgb="FFFFFF66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6" sId="1" ref="A15:XFD15" action="deleteRow">
    <undo index="60" exp="area" ref3D="1" dr="$A$292:$XFD$299" dn="Z_D15D7023_846B_44A4_99A5_C37AC4BCDF8F_.wvu.Rows" sId="1"/>
    <undo index="58" exp="area" ref3D="1" dr="$A$277:$XFD$290" dn="Z_D15D7023_846B_44A4_99A5_C37AC4BCDF8F_.wvu.Rows" sId="1"/>
    <undo index="56" exp="area" ref3D="1" dr="$A$253:$XFD$273" dn="Z_D15D7023_846B_44A4_99A5_C37AC4BCDF8F_.wvu.Rows" sId="1"/>
    <undo index="54" exp="area" ref3D="1" dr="$A$224:$XFD$251" dn="Z_D15D7023_846B_44A4_99A5_C37AC4BCDF8F_.wvu.Rows" sId="1"/>
    <undo index="52" exp="area" ref3D="1" dr="$A$217:$XFD$222" dn="Z_D15D7023_846B_44A4_99A5_C37AC4BCDF8F_.wvu.Rows" sId="1"/>
    <undo index="50" exp="area" ref3D="1" dr="$A$211:$XFD$212" dn="Z_D15D7023_846B_44A4_99A5_C37AC4BCDF8F_.wvu.Rows" sId="1"/>
    <undo index="48" exp="area" ref3D="1" dr="$A$132:$XFD$208" dn="Z_D15D7023_846B_44A4_99A5_C37AC4BCDF8F_.wvu.Rows" sId="1"/>
    <undo index="46" exp="area" ref3D="1" dr="$A$125:$XFD$130" dn="Z_D15D7023_846B_44A4_99A5_C37AC4BCDF8F_.wvu.Rows" sId="1"/>
    <undo index="44" exp="area" ref3D="1" dr="$A$121:$XFD$122" dn="Z_D15D7023_846B_44A4_99A5_C37AC4BCDF8F_.wvu.Rows" sId="1"/>
    <undo index="42" exp="area" ref3D="1" dr="$A$108:$XFD$118" dn="Z_D15D7023_846B_44A4_99A5_C37AC4BCDF8F_.wvu.Rows" sId="1"/>
    <undo index="40" exp="area" ref3D="1" dr="$A$104:$XFD$106" dn="Z_D15D7023_846B_44A4_99A5_C37AC4BCDF8F_.wvu.Rows" sId="1"/>
    <undo index="38" exp="area" ref3D="1" dr="$A$86:$XFD$101" dn="Z_D15D7023_846B_44A4_99A5_C37AC4BCDF8F_.wvu.Rows" sId="1"/>
    <undo index="36" exp="area" ref3D="1" dr="$A$82:$XFD$84" dn="Z_D15D7023_846B_44A4_99A5_C37AC4BCDF8F_.wvu.Rows" sId="1"/>
    <undo index="34" exp="area" ref3D="1" dr="$A$71:$XFD$79" dn="Z_D15D7023_846B_44A4_99A5_C37AC4BCDF8F_.wvu.Rows" sId="1"/>
    <undo index="32" exp="area" ref3D="1" dr="$A$68:$XFD$69" dn="Z_D15D7023_846B_44A4_99A5_C37AC4BCDF8F_.wvu.Rows" sId="1"/>
    <undo index="30" exp="area" ref3D="1" dr="$A$65:$XFD$66" dn="Z_D15D7023_846B_44A4_99A5_C37AC4BCDF8F_.wvu.Rows" sId="1"/>
    <undo index="28" exp="area" ref3D="1" dr="$A$61:$XFD$62" dn="Z_D15D7023_846B_44A4_99A5_C37AC4BCDF8F_.wvu.Rows" sId="1"/>
    <undo index="26" exp="area" ref3D="1" dr="$A$58:$XFD$59" dn="Z_D15D7023_846B_44A4_99A5_C37AC4BCDF8F_.wvu.Rows" sId="1"/>
    <undo index="24" exp="area" ref3D="1" dr="$A$29:$XFD$54" dn="Z_D15D7023_846B_44A4_99A5_C37AC4BCDF8F_.wvu.Rows" sId="1"/>
    <undo index="22" exp="area" ref3D="1" dr="$A$17:$XFD$27" dn="Z_D15D7023_846B_44A4_99A5_C37AC4BCDF8F_.wvu.Rows" sId="1"/>
    <undo index="20" exp="area" ref3D="1" dr="$A$15:$XFD$1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2:$XFD$299" dn="Z_83B63DE7_0421_4081_BED6_09A1DDF752AD_.wvu.Rows" sId="1"/>
    <undo index="58" exp="area" ref3D="1" dr="$A$277:$XFD$290" dn="Z_83B63DE7_0421_4081_BED6_09A1DDF752AD_.wvu.Rows" sId="1"/>
    <undo index="56" exp="area" ref3D="1" dr="$A$253:$XFD$273" dn="Z_83B63DE7_0421_4081_BED6_09A1DDF752AD_.wvu.Rows" sId="1"/>
    <undo index="54" exp="area" ref3D="1" dr="$A$224:$XFD$251" dn="Z_83B63DE7_0421_4081_BED6_09A1DDF752AD_.wvu.Rows" sId="1"/>
    <undo index="52" exp="area" ref3D="1" dr="$A$217:$XFD$222" dn="Z_83B63DE7_0421_4081_BED6_09A1DDF752AD_.wvu.Rows" sId="1"/>
    <undo index="50" exp="area" ref3D="1" dr="$A$211:$XFD$212" dn="Z_83B63DE7_0421_4081_BED6_09A1DDF752AD_.wvu.Rows" sId="1"/>
    <undo index="48" exp="area" ref3D="1" dr="$A$132:$XFD$208" dn="Z_83B63DE7_0421_4081_BED6_09A1DDF752AD_.wvu.Rows" sId="1"/>
    <undo index="46" exp="area" ref3D="1" dr="$A$125:$XFD$130" dn="Z_83B63DE7_0421_4081_BED6_09A1DDF752AD_.wvu.Rows" sId="1"/>
    <undo index="44" exp="area" ref3D="1" dr="$A$121:$XFD$122" dn="Z_83B63DE7_0421_4081_BED6_09A1DDF752AD_.wvu.Rows" sId="1"/>
    <undo index="42" exp="area" ref3D="1" dr="$A$108:$XFD$118" dn="Z_83B63DE7_0421_4081_BED6_09A1DDF752AD_.wvu.Rows" sId="1"/>
    <undo index="40" exp="area" ref3D="1" dr="$A$104:$XFD$106" dn="Z_83B63DE7_0421_4081_BED6_09A1DDF752AD_.wvu.Rows" sId="1"/>
    <undo index="38" exp="area" ref3D="1" dr="$A$86:$XFD$101" dn="Z_83B63DE7_0421_4081_BED6_09A1DDF752AD_.wvu.Rows" sId="1"/>
    <undo index="36" exp="area" ref3D="1" dr="$A$82:$XFD$84" dn="Z_83B63DE7_0421_4081_BED6_09A1DDF752AD_.wvu.Rows" sId="1"/>
    <undo index="34" exp="area" ref3D="1" dr="$A$71:$XFD$79" dn="Z_83B63DE7_0421_4081_BED6_09A1DDF752AD_.wvu.Rows" sId="1"/>
    <undo index="32" exp="area" ref3D="1" dr="$A$68:$XFD$69" dn="Z_83B63DE7_0421_4081_BED6_09A1DDF752AD_.wvu.Rows" sId="1"/>
    <undo index="30" exp="area" ref3D="1" dr="$A$65:$XFD$66" dn="Z_83B63DE7_0421_4081_BED6_09A1DDF752AD_.wvu.Rows" sId="1"/>
    <undo index="28" exp="area" ref3D="1" dr="$A$61:$XFD$62" dn="Z_83B63DE7_0421_4081_BED6_09A1DDF752AD_.wvu.Rows" sId="1"/>
    <undo index="26" exp="area" ref3D="1" dr="$A$58:$XFD$59" dn="Z_83B63DE7_0421_4081_BED6_09A1DDF752AD_.wvu.Rows" sId="1"/>
    <undo index="24" exp="area" ref3D="1" dr="$A$29:$XFD$54" dn="Z_83B63DE7_0421_4081_BED6_09A1DDF752AD_.wvu.Rows" sId="1"/>
    <undo index="22" exp="area" ref3D="1" dr="$A$17:$XFD$27" dn="Z_83B63DE7_0421_4081_BED6_09A1DDF752AD_.wvu.Rows" sId="1"/>
    <undo index="20" exp="area" ref3D="1" dr="$A$15:$XFD$1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2:$XFD$299" dn="Z_46D06541_0158_45EC_A3C5_1780FA566C1A_.wvu.Rows" sId="1"/>
    <undo index="58" exp="area" ref3D="1" dr="$A$277:$XFD$290" dn="Z_46D06541_0158_45EC_A3C5_1780FA566C1A_.wvu.Rows" sId="1"/>
    <undo index="56" exp="area" ref3D="1" dr="$A$253:$XFD$273" dn="Z_46D06541_0158_45EC_A3C5_1780FA566C1A_.wvu.Rows" sId="1"/>
    <undo index="54" exp="area" ref3D="1" dr="$A$224:$XFD$251" dn="Z_46D06541_0158_45EC_A3C5_1780FA566C1A_.wvu.Rows" sId="1"/>
    <undo index="52" exp="area" ref3D="1" dr="$A$217:$XFD$222" dn="Z_46D06541_0158_45EC_A3C5_1780FA566C1A_.wvu.Rows" sId="1"/>
    <undo index="50" exp="area" ref3D="1" dr="$A$211:$XFD$212" dn="Z_46D06541_0158_45EC_A3C5_1780FA566C1A_.wvu.Rows" sId="1"/>
    <undo index="48" exp="area" ref3D="1" dr="$A$132:$XFD$208" dn="Z_46D06541_0158_45EC_A3C5_1780FA566C1A_.wvu.Rows" sId="1"/>
    <undo index="46" exp="area" ref3D="1" dr="$A$125:$XFD$130" dn="Z_46D06541_0158_45EC_A3C5_1780FA566C1A_.wvu.Rows" sId="1"/>
    <undo index="44" exp="area" ref3D="1" dr="$A$121:$XFD$122" dn="Z_46D06541_0158_45EC_A3C5_1780FA566C1A_.wvu.Rows" sId="1"/>
    <undo index="42" exp="area" ref3D="1" dr="$A$108:$XFD$118" dn="Z_46D06541_0158_45EC_A3C5_1780FA566C1A_.wvu.Rows" sId="1"/>
    <undo index="40" exp="area" ref3D="1" dr="$A$104:$XFD$106" dn="Z_46D06541_0158_45EC_A3C5_1780FA566C1A_.wvu.Rows" sId="1"/>
    <undo index="38" exp="area" ref3D="1" dr="$A$86:$XFD$101" dn="Z_46D06541_0158_45EC_A3C5_1780FA566C1A_.wvu.Rows" sId="1"/>
    <undo index="36" exp="area" ref3D="1" dr="$A$82:$XFD$84" dn="Z_46D06541_0158_45EC_A3C5_1780FA566C1A_.wvu.Rows" sId="1"/>
    <undo index="34" exp="area" ref3D="1" dr="$A$71:$XFD$79" dn="Z_46D06541_0158_45EC_A3C5_1780FA566C1A_.wvu.Rows" sId="1"/>
    <undo index="32" exp="area" ref3D="1" dr="$A$68:$XFD$69" dn="Z_46D06541_0158_45EC_A3C5_1780FA566C1A_.wvu.Rows" sId="1"/>
    <undo index="30" exp="area" ref3D="1" dr="$A$65:$XFD$66" dn="Z_46D06541_0158_45EC_A3C5_1780FA566C1A_.wvu.Rows" sId="1"/>
    <undo index="28" exp="area" ref3D="1" dr="$A$61:$XFD$62" dn="Z_46D06541_0158_45EC_A3C5_1780FA566C1A_.wvu.Rows" sId="1"/>
    <undo index="26" exp="area" ref3D="1" dr="$A$58:$XFD$59" dn="Z_46D06541_0158_45EC_A3C5_1780FA566C1A_.wvu.Rows" sId="1"/>
    <undo index="24" exp="area" ref3D="1" dr="$A$29:$XFD$54" dn="Z_46D06541_0158_45EC_A3C5_1780FA566C1A_.wvu.Rows" sId="1"/>
    <undo index="22" exp="area" ref3D="1" dr="$A$17:$XFD$27" dn="Z_46D06541_0158_45EC_A3C5_1780FA566C1A_.wvu.Rows" sId="1"/>
    <undo index="20" exp="area" ref3D="1" dr="$A$15:$XFD$1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2:$XFD$299" dn="Z_43668A2E_6F31_4968_B044_6E75308E9A8A_.wvu.Rows" sId="1"/>
    <undo index="58" exp="area" ref3D="1" dr="$A$277:$XFD$290" dn="Z_43668A2E_6F31_4968_B044_6E75308E9A8A_.wvu.Rows" sId="1"/>
    <undo index="56" exp="area" ref3D="1" dr="$A$253:$XFD$273" dn="Z_43668A2E_6F31_4968_B044_6E75308E9A8A_.wvu.Rows" sId="1"/>
    <undo index="54" exp="area" ref3D="1" dr="$A$224:$XFD$251" dn="Z_43668A2E_6F31_4968_B044_6E75308E9A8A_.wvu.Rows" sId="1"/>
    <undo index="52" exp="area" ref3D="1" dr="$A$217:$XFD$222" dn="Z_43668A2E_6F31_4968_B044_6E75308E9A8A_.wvu.Rows" sId="1"/>
    <undo index="50" exp="area" ref3D="1" dr="$A$211:$XFD$212" dn="Z_43668A2E_6F31_4968_B044_6E75308E9A8A_.wvu.Rows" sId="1"/>
    <undo index="48" exp="area" ref3D="1" dr="$A$132:$XFD$208" dn="Z_43668A2E_6F31_4968_B044_6E75308E9A8A_.wvu.Rows" sId="1"/>
    <undo index="46" exp="area" ref3D="1" dr="$A$125:$XFD$130" dn="Z_43668A2E_6F31_4968_B044_6E75308E9A8A_.wvu.Rows" sId="1"/>
    <undo index="44" exp="area" ref3D="1" dr="$A$121:$XFD$122" dn="Z_43668A2E_6F31_4968_B044_6E75308E9A8A_.wvu.Rows" sId="1"/>
    <undo index="42" exp="area" ref3D="1" dr="$A$108:$XFD$118" dn="Z_43668A2E_6F31_4968_B044_6E75308E9A8A_.wvu.Rows" sId="1"/>
    <undo index="40" exp="area" ref3D="1" dr="$A$104:$XFD$106" dn="Z_43668A2E_6F31_4968_B044_6E75308E9A8A_.wvu.Rows" sId="1"/>
    <undo index="38" exp="area" ref3D="1" dr="$A$86:$XFD$101" dn="Z_43668A2E_6F31_4968_B044_6E75308E9A8A_.wvu.Rows" sId="1"/>
    <undo index="36" exp="area" ref3D="1" dr="$A$82:$XFD$84" dn="Z_43668A2E_6F31_4968_B044_6E75308E9A8A_.wvu.Rows" sId="1"/>
    <undo index="34" exp="area" ref3D="1" dr="$A$71:$XFD$79" dn="Z_43668A2E_6F31_4968_B044_6E75308E9A8A_.wvu.Rows" sId="1"/>
    <undo index="32" exp="area" ref3D="1" dr="$A$68:$XFD$69" dn="Z_43668A2E_6F31_4968_B044_6E75308E9A8A_.wvu.Rows" sId="1"/>
    <undo index="30" exp="area" ref3D="1" dr="$A$65:$XFD$66" dn="Z_43668A2E_6F31_4968_B044_6E75308E9A8A_.wvu.Rows" sId="1"/>
    <undo index="28" exp="area" ref3D="1" dr="$A$61:$XFD$62" dn="Z_43668A2E_6F31_4968_B044_6E75308E9A8A_.wvu.Rows" sId="1"/>
    <undo index="26" exp="area" ref3D="1" dr="$A$58:$XFD$59" dn="Z_43668A2E_6F31_4968_B044_6E75308E9A8A_.wvu.Rows" sId="1"/>
    <undo index="24" exp="area" ref3D="1" dr="$A$29:$XFD$54" dn="Z_43668A2E_6F31_4968_B044_6E75308E9A8A_.wvu.Rows" sId="1"/>
    <undo index="22" exp="area" ref3D="1" dr="$A$17:$XFD$27" dn="Z_43668A2E_6F31_4968_B044_6E75308E9A8A_.wvu.Rows" sId="1"/>
    <undo index="20" exp="area" ref3D="1" dr="$A$15:$XFD$1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5:XFD15" start="0" length="0">
      <dxf>
        <font>
          <name val="Times New Roman"/>
          <scheme val="none"/>
        </font>
      </dxf>
    </rfmt>
    <rcc rId="0" sId="1" dxf="1">
      <nc r="A15" t="inlineStr">
        <is>
          <t>1.08.03.01.0.01.4000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5" t="inlineStr">
        <is>
      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5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2547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G15-F15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G15/F15*100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G15/D15*100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5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5">
        <f>G15-K15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5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5">
        <f>M15-E15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5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5">
        <f>O15-E15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5">
        <f>O15/E15*100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5">
        <f>G15/K15*100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5" start="0" length="0">
      <dxf>
        <fill>
          <patternFill patternType="solid">
            <bgColor rgb="FFFFFF66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7" sId="1" ref="A16:XFD16" action="deleteRow">
    <undo index="60" exp="area" ref3D="1" dr="$A$291:$XFD$298" dn="Z_D15D7023_846B_44A4_99A5_C37AC4BCDF8F_.wvu.Rows" sId="1"/>
    <undo index="58" exp="area" ref3D="1" dr="$A$276:$XFD$289" dn="Z_D15D7023_846B_44A4_99A5_C37AC4BCDF8F_.wvu.Rows" sId="1"/>
    <undo index="56" exp="area" ref3D="1" dr="$A$252:$XFD$272" dn="Z_D15D7023_846B_44A4_99A5_C37AC4BCDF8F_.wvu.Rows" sId="1"/>
    <undo index="54" exp="area" ref3D="1" dr="$A$223:$XFD$250" dn="Z_D15D7023_846B_44A4_99A5_C37AC4BCDF8F_.wvu.Rows" sId="1"/>
    <undo index="52" exp="area" ref3D="1" dr="$A$216:$XFD$221" dn="Z_D15D7023_846B_44A4_99A5_C37AC4BCDF8F_.wvu.Rows" sId="1"/>
    <undo index="50" exp="area" ref3D="1" dr="$A$210:$XFD$211" dn="Z_D15D7023_846B_44A4_99A5_C37AC4BCDF8F_.wvu.Rows" sId="1"/>
    <undo index="48" exp="area" ref3D="1" dr="$A$131:$XFD$207" dn="Z_D15D7023_846B_44A4_99A5_C37AC4BCDF8F_.wvu.Rows" sId="1"/>
    <undo index="46" exp="area" ref3D="1" dr="$A$124:$XFD$129" dn="Z_D15D7023_846B_44A4_99A5_C37AC4BCDF8F_.wvu.Rows" sId="1"/>
    <undo index="44" exp="area" ref3D="1" dr="$A$120:$XFD$121" dn="Z_D15D7023_846B_44A4_99A5_C37AC4BCDF8F_.wvu.Rows" sId="1"/>
    <undo index="42" exp="area" ref3D="1" dr="$A$107:$XFD$117" dn="Z_D15D7023_846B_44A4_99A5_C37AC4BCDF8F_.wvu.Rows" sId="1"/>
    <undo index="40" exp="area" ref3D="1" dr="$A$103:$XFD$105" dn="Z_D15D7023_846B_44A4_99A5_C37AC4BCDF8F_.wvu.Rows" sId="1"/>
    <undo index="38" exp="area" ref3D="1" dr="$A$85:$XFD$100" dn="Z_D15D7023_846B_44A4_99A5_C37AC4BCDF8F_.wvu.Rows" sId="1"/>
    <undo index="36" exp="area" ref3D="1" dr="$A$81:$XFD$83" dn="Z_D15D7023_846B_44A4_99A5_C37AC4BCDF8F_.wvu.Rows" sId="1"/>
    <undo index="34" exp="area" ref3D="1" dr="$A$70:$XFD$78" dn="Z_D15D7023_846B_44A4_99A5_C37AC4BCDF8F_.wvu.Rows" sId="1"/>
    <undo index="32" exp="area" ref3D="1" dr="$A$67:$XFD$68" dn="Z_D15D7023_846B_44A4_99A5_C37AC4BCDF8F_.wvu.Rows" sId="1"/>
    <undo index="30" exp="area" ref3D="1" dr="$A$64:$XFD$65" dn="Z_D15D7023_846B_44A4_99A5_C37AC4BCDF8F_.wvu.Rows" sId="1"/>
    <undo index="28" exp="area" ref3D="1" dr="$A$60:$XFD$61" dn="Z_D15D7023_846B_44A4_99A5_C37AC4BCDF8F_.wvu.Rows" sId="1"/>
    <undo index="26" exp="area" ref3D="1" dr="$A$57:$XFD$58" dn="Z_D15D7023_846B_44A4_99A5_C37AC4BCDF8F_.wvu.Rows" sId="1"/>
    <undo index="24" exp="area" ref3D="1" dr="$A$28:$XFD$53" dn="Z_D15D7023_846B_44A4_99A5_C37AC4BCDF8F_.wvu.Rows" sId="1"/>
    <undo index="22" exp="area" ref3D="1" dr="$A$16:$XFD$2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1:$XFD$298" dn="Z_83B63DE7_0421_4081_BED6_09A1DDF752AD_.wvu.Rows" sId="1"/>
    <undo index="58" exp="area" ref3D="1" dr="$A$276:$XFD$289" dn="Z_83B63DE7_0421_4081_BED6_09A1DDF752AD_.wvu.Rows" sId="1"/>
    <undo index="56" exp="area" ref3D="1" dr="$A$252:$XFD$272" dn="Z_83B63DE7_0421_4081_BED6_09A1DDF752AD_.wvu.Rows" sId="1"/>
    <undo index="54" exp="area" ref3D="1" dr="$A$223:$XFD$250" dn="Z_83B63DE7_0421_4081_BED6_09A1DDF752AD_.wvu.Rows" sId="1"/>
    <undo index="52" exp="area" ref3D="1" dr="$A$216:$XFD$221" dn="Z_83B63DE7_0421_4081_BED6_09A1DDF752AD_.wvu.Rows" sId="1"/>
    <undo index="50" exp="area" ref3D="1" dr="$A$210:$XFD$211" dn="Z_83B63DE7_0421_4081_BED6_09A1DDF752AD_.wvu.Rows" sId="1"/>
    <undo index="48" exp="area" ref3D="1" dr="$A$131:$XFD$207" dn="Z_83B63DE7_0421_4081_BED6_09A1DDF752AD_.wvu.Rows" sId="1"/>
    <undo index="46" exp="area" ref3D="1" dr="$A$124:$XFD$129" dn="Z_83B63DE7_0421_4081_BED6_09A1DDF752AD_.wvu.Rows" sId="1"/>
    <undo index="44" exp="area" ref3D="1" dr="$A$120:$XFD$121" dn="Z_83B63DE7_0421_4081_BED6_09A1DDF752AD_.wvu.Rows" sId="1"/>
    <undo index="42" exp="area" ref3D="1" dr="$A$107:$XFD$117" dn="Z_83B63DE7_0421_4081_BED6_09A1DDF752AD_.wvu.Rows" sId="1"/>
    <undo index="40" exp="area" ref3D="1" dr="$A$103:$XFD$105" dn="Z_83B63DE7_0421_4081_BED6_09A1DDF752AD_.wvu.Rows" sId="1"/>
    <undo index="38" exp="area" ref3D="1" dr="$A$85:$XFD$100" dn="Z_83B63DE7_0421_4081_BED6_09A1DDF752AD_.wvu.Rows" sId="1"/>
    <undo index="36" exp="area" ref3D="1" dr="$A$81:$XFD$83" dn="Z_83B63DE7_0421_4081_BED6_09A1DDF752AD_.wvu.Rows" sId="1"/>
    <undo index="34" exp="area" ref3D="1" dr="$A$70:$XFD$78" dn="Z_83B63DE7_0421_4081_BED6_09A1DDF752AD_.wvu.Rows" sId="1"/>
    <undo index="32" exp="area" ref3D="1" dr="$A$67:$XFD$68" dn="Z_83B63DE7_0421_4081_BED6_09A1DDF752AD_.wvu.Rows" sId="1"/>
    <undo index="30" exp="area" ref3D="1" dr="$A$64:$XFD$65" dn="Z_83B63DE7_0421_4081_BED6_09A1DDF752AD_.wvu.Rows" sId="1"/>
    <undo index="28" exp="area" ref3D="1" dr="$A$60:$XFD$61" dn="Z_83B63DE7_0421_4081_BED6_09A1DDF752AD_.wvu.Rows" sId="1"/>
    <undo index="26" exp="area" ref3D="1" dr="$A$57:$XFD$58" dn="Z_83B63DE7_0421_4081_BED6_09A1DDF752AD_.wvu.Rows" sId="1"/>
    <undo index="24" exp="area" ref3D="1" dr="$A$28:$XFD$53" dn="Z_83B63DE7_0421_4081_BED6_09A1DDF752AD_.wvu.Rows" sId="1"/>
    <undo index="22" exp="area" ref3D="1" dr="$A$16:$XFD$2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1:$XFD$298" dn="Z_46D06541_0158_45EC_A3C5_1780FA566C1A_.wvu.Rows" sId="1"/>
    <undo index="58" exp="area" ref3D="1" dr="$A$276:$XFD$289" dn="Z_46D06541_0158_45EC_A3C5_1780FA566C1A_.wvu.Rows" sId="1"/>
    <undo index="56" exp="area" ref3D="1" dr="$A$252:$XFD$272" dn="Z_46D06541_0158_45EC_A3C5_1780FA566C1A_.wvu.Rows" sId="1"/>
    <undo index="54" exp="area" ref3D="1" dr="$A$223:$XFD$250" dn="Z_46D06541_0158_45EC_A3C5_1780FA566C1A_.wvu.Rows" sId="1"/>
    <undo index="52" exp="area" ref3D="1" dr="$A$216:$XFD$221" dn="Z_46D06541_0158_45EC_A3C5_1780FA566C1A_.wvu.Rows" sId="1"/>
    <undo index="50" exp="area" ref3D="1" dr="$A$210:$XFD$211" dn="Z_46D06541_0158_45EC_A3C5_1780FA566C1A_.wvu.Rows" sId="1"/>
    <undo index="48" exp="area" ref3D="1" dr="$A$131:$XFD$207" dn="Z_46D06541_0158_45EC_A3C5_1780FA566C1A_.wvu.Rows" sId="1"/>
    <undo index="46" exp="area" ref3D="1" dr="$A$124:$XFD$129" dn="Z_46D06541_0158_45EC_A3C5_1780FA566C1A_.wvu.Rows" sId="1"/>
    <undo index="44" exp="area" ref3D="1" dr="$A$120:$XFD$121" dn="Z_46D06541_0158_45EC_A3C5_1780FA566C1A_.wvu.Rows" sId="1"/>
    <undo index="42" exp="area" ref3D="1" dr="$A$107:$XFD$117" dn="Z_46D06541_0158_45EC_A3C5_1780FA566C1A_.wvu.Rows" sId="1"/>
    <undo index="40" exp="area" ref3D="1" dr="$A$103:$XFD$105" dn="Z_46D06541_0158_45EC_A3C5_1780FA566C1A_.wvu.Rows" sId="1"/>
    <undo index="38" exp="area" ref3D="1" dr="$A$85:$XFD$100" dn="Z_46D06541_0158_45EC_A3C5_1780FA566C1A_.wvu.Rows" sId="1"/>
    <undo index="36" exp="area" ref3D="1" dr="$A$81:$XFD$83" dn="Z_46D06541_0158_45EC_A3C5_1780FA566C1A_.wvu.Rows" sId="1"/>
    <undo index="34" exp="area" ref3D="1" dr="$A$70:$XFD$78" dn="Z_46D06541_0158_45EC_A3C5_1780FA566C1A_.wvu.Rows" sId="1"/>
    <undo index="32" exp="area" ref3D="1" dr="$A$67:$XFD$68" dn="Z_46D06541_0158_45EC_A3C5_1780FA566C1A_.wvu.Rows" sId="1"/>
    <undo index="30" exp="area" ref3D="1" dr="$A$64:$XFD$65" dn="Z_46D06541_0158_45EC_A3C5_1780FA566C1A_.wvu.Rows" sId="1"/>
    <undo index="28" exp="area" ref3D="1" dr="$A$60:$XFD$61" dn="Z_46D06541_0158_45EC_A3C5_1780FA566C1A_.wvu.Rows" sId="1"/>
    <undo index="26" exp="area" ref3D="1" dr="$A$57:$XFD$58" dn="Z_46D06541_0158_45EC_A3C5_1780FA566C1A_.wvu.Rows" sId="1"/>
    <undo index="24" exp="area" ref3D="1" dr="$A$28:$XFD$53" dn="Z_46D06541_0158_45EC_A3C5_1780FA566C1A_.wvu.Rows" sId="1"/>
    <undo index="22" exp="area" ref3D="1" dr="$A$16:$XFD$2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1:$XFD$298" dn="Z_43668A2E_6F31_4968_B044_6E75308E9A8A_.wvu.Rows" sId="1"/>
    <undo index="58" exp="area" ref3D="1" dr="$A$276:$XFD$289" dn="Z_43668A2E_6F31_4968_B044_6E75308E9A8A_.wvu.Rows" sId="1"/>
    <undo index="56" exp="area" ref3D="1" dr="$A$252:$XFD$272" dn="Z_43668A2E_6F31_4968_B044_6E75308E9A8A_.wvu.Rows" sId="1"/>
    <undo index="54" exp="area" ref3D="1" dr="$A$223:$XFD$250" dn="Z_43668A2E_6F31_4968_B044_6E75308E9A8A_.wvu.Rows" sId="1"/>
    <undo index="52" exp="area" ref3D="1" dr="$A$216:$XFD$221" dn="Z_43668A2E_6F31_4968_B044_6E75308E9A8A_.wvu.Rows" sId="1"/>
    <undo index="50" exp="area" ref3D="1" dr="$A$210:$XFD$211" dn="Z_43668A2E_6F31_4968_B044_6E75308E9A8A_.wvu.Rows" sId="1"/>
    <undo index="48" exp="area" ref3D="1" dr="$A$131:$XFD$207" dn="Z_43668A2E_6F31_4968_B044_6E75308E9A8A_.wvu.Rows" sId="1"/>
    <undo index="46" exp="area" ref3D="1" dr="$A$124:$XFD$129" dn="Z_43668A2E_6F31_4968_B044_6E75308E9A8A_.wvu.Rows" sId="1"/>
    <undo index="44" exp="area" ref3D="1" dr="$A$120:$XFD$121" dn="Z_43668A2E_6F31_4968_B044_6E75308E9A8A_.wvu.Rows" sId="1"/>
    <undo index="42" exp="area" ref3D="1" dr="$A$107:$XFD$117" dn="Z_43668A2E_6F31_4968_B044_6E75308E9A8A_.wvu.Rows" sId="1"/>
    <undo index="40" exp="area" ref3D="1" dr="$A$103:$XFD$105" dn="Z_43668A2E_6F31_4968_B044_6E75308E9A8A_.wvu.Rows" sId="1"/>
    <undo index="38" exp="area" ref3D="1" dr="$A$85:$XFD$100" dn="Z_43668A2E_6F31_4968_B044_6E75308E9A8A_.wvu.Rows" sId="1"/>
    <undo index="36" exp="area" ref3D="1" dr="$A$81:$XFD$83" dn="Z_43668A2E_6F31_4968_B044_6E75308E9A8A_.wvu.Rows" sId="1"/>
    <undo index="34" exp="area" ref3D="1" dr="$A$70:$XFD$78" dn="Z_43668A2E_6F31_4968_B044_6E75308E9A8A_.wvu.Rows" sId="1"/>
    <undo index="32" exp="area" ref3D="1" dr="$A$67:$XFD$68" dn="Z_43668A2E_6F31_4968_B044_6E75308E9A8A_.wvu.Rows" sId="1"/>
    <undo index="30" exp="area" ref3D="1" dr="$A$64:$XFD$65" dn="Z_43668A2E_6F31_4968_B044_6E75308E9A8A_.wvu.Rows" sId="1"/>
    <undo index="28" exp="area" ref3D="1" dr="$A$60:$XFD$61" dn="Z_43668A2E_6F31_4968_B044_6E75308E9A8A_.wvu.Rows" sId="1"/>
    <undo index="26" exp="area" ref3D="1" dr="$A$57:$XFD$58" dn="Z_43668A2E_6F31_4968_B044_6E75308E9A8A_.wvu.Rows" sId="1"/>
    <undo index="24" exp="area" ref3D="1" dr="$A$28:$XFD$53" dn="Z_43668A2E_6F31_4968_B044_6E75308E9A8A_.wvu.Rows" sId="1"/>
    <undo index="22" exp="area" ref3D="1" dr="$A$16:$XFD$2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1.08.07.08.0.01.0000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11694000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8" sId="1" ref="A16:XFD16" action="deleteRow">
    <undo index="60" exp="area" ref3D="1" dr="$A$290:$XFD$297" dn="Z_D15D7023_846B_44A4_99A5_C37AC4BCDF8F_.wvu.Rows" sId="1"/>
    <undo index="58" exp="area" ref3D="1" dr="$A$275:$XFD$288" dn="Z_D15D7023_846B_44A4_99A5_C37AC4BCDF8F_.wvu.Rows" sId="1"/>
    <undo index="56" exp="area" ref3D="1" dr="$A$251:$XFD$271" dn="Z_D15D7023_846B_44A4_99A5_C37AC4BCDF8F_.wvu.Rows" sId="1"/>
    <undo index="54" exp="area" ref3D="1" dr="$A$222:$XFD$249" dn="Z_D15D7023_846B_44A4_99A5_C37AC4BCDF8F_.wvu.Rows" sId="1"/>
    <undo index="52" exp="area" ref3D="1" dr="$A$215:$XFD$220" dn="Z_D15D7023_846B_44A4_99A5_C37AC4BCDF8F_.wvu.Rows" sId="1"/>
    <undo index="50" exp="area" ref3D="1" dr="$A$209:$XFD$210" dn="Z_D15D7023_846B_44A4_99A5_C37AC4BCDF8F_.wvu.Rows" sId="1"/>
    <undo index="48" exp="area" ref3D="1" dr="$A$130:$XFD$206" dn="Z_D15D7023_846B_44A4_99A5_C37AC4BCDF8F_.wvu.Rows" sId="1"/>
    <undo index="46" exp="area" ref3D="1" dr="$A$123:$XFD$128" dn="Z_D15D7023_846B_44A4_99A5_C37AC4BCDF8F_.wvu.Rows" sId="1"/>
    <undo index="44" exp="area" ref3D="1" dr="$A$119:$XFD$120" dn="Z_D15D7023_846B_44A4_99A5_C37AC4BCDF8F_.wvu.Rows" sId="1"/>
    <undo index="42" exp="area" ref3D="1" dr="$A$106:$XFD$116" dn="Z_D15D7023_846B_44A4_99A5_C37AC4BCDF8F_.wvu.Rows" sId="1"/>
    <undo index="40" exp="area" ref3D="1" dr="$A$102:$XFD$104" dn="Z_D15D7023_846B_44A4_99A5_C37AC4BCDF8F_.wvu.Rows" sId="1"/>
    <undo index="38" exp="area" ref3D="1" dr="$A$84:$XFD$99" dn="Z_D15D7023_846B_44A4_99A5_C37AC4BCDF8F_.wvu.Rows" sId="1"/>
    <undo index="36" exp="area" ref3D="1" dr="$A$80:$XFD$82" dn="Z_D15D7023_846B_44A4_99A5_C37AC4BCDF8F_.wvu.Rows" sId="1"/>
    <undo index="34" exp="area" ref3D="1" dr="$A$69:$XFD$77" dn="Z_D15D7023_846B_44A4_99A5_C37AC4BCDF8F_.wvu.Rows" sId="1"/>
    <undo index="32" exp="area" ref3D="1" dr="$A$66:$XFD$67" dn="Z_D15D7023_846B_44A4_99A5_C37AC4BCDF8F_.wvu.Rows" sId="1"/>
    <undo index="30" exp="area" ref3D="1" dr="$A$63:$XFD$64" dn="Z_D15D7023_846B_44A4_99A5_C37AC4BCDF8F_.wvu.Rows" sId="1"/>
    <undo index="28" exp="area" ref3D="1" dr="$A$59:$XFD$60" dn="Z_D15D7023_846B_44A4_99A5_C37AC4BCDF8F_.wvu.Rows" sId="1"/>
    <undo index="26" exp="area" ref3D="1" dr="$A$56:$XFD$57" dn="Z_D15D7023_846B_44A4_99A5_C37AC4BCDF8F_.wvu.Rows" sId="1"/>
    <undo index="24" exp="area" ref3D="1" dr="$A$27:$XFD$52" dn="Z_D15D7023_846B_44A4_99A5_C37AC4BCDF8F_.wvu.Rows" sId="1"/>
    <undo index="22" exp="area" ref3D="1" dr="$A$16:$XFD$2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90:$XFD$297" dn="Z_83B63DE7_0421_4081_BED6_09A1DDF752AD_.wvu.Rows" sId="1"/>
    <undo index="58" exp="area" ref3D="1" dr="$A$275:$XFD$288" dn="Z_83B63DE7_0421_4081_BED6_09A1DDF752AD_.wvu.Rows" sId="1"/>
    <undo index="56" exp="area" ref3D="1" dr="$A$251:$XFD$271" dn="Z_83B63DE7_0421_4081_BED6_09A1DDF752AD_.wvu.Rows" sId="1"/>
    <undo index="54" exp="area" ref3D="1" dr="$A$222:$XFD$249" dn="Z_83B63DE7_0421_4081_BED6_09A1DDF752AD_.wvu.Rows" sId="1"/>
    <undo index="52" exp="area" ref3D="1" dr="$A$215:$XFD$220" dn="Z_83B63DE7_0421_4081_BED6_09A1DDF752AD_.wvu.Rows" sId="1"/>
    <undo index="50" exp="area" ref3D="1" dr="$A$209:$XFD$210" dn="Z_83B63DE7_0421_4081_BED6_09A1DDF752AD_.wvu.Rows" sId="1"/>
    <undo index="48" exp="area" ref3D="1" dr="$A$130:$XFD$206" dn="Z_83B63DE7_0421_4081_BED6_09A1DDF752AD_.wvu.Rows" sId="1"/>
    <undo index="46" exp="area" ref3D="1" dr="$A$123:$XFD$128" dn="Z_83B63DE7_0421_4081_BED6_09A1DDF752AD_.wvu.Rows" sId="1"/>
    <undo index="44" exp="area" ref3D="1" dr="$A$119:$XFD$120" dn="Z_83B63DE7_0421_4081_BED6_09A1DDF752AD_.wvu.Rows" sId="1"/>
    <undo index="42" exp="area" ref3D="1" dr="$A$106:$XFD$116" dn="Z_83B63DE7_0421_4081_BED6_09A1DDF752AD_.wvu.Rows" sId="1"/>
    <undo index="40" exp="area" ref3D="1" dr="$A$102:$XFD$104" dn="Z_83B63DE7_0421_4081_BED6_09A1DDF752AD_.wvu.Rows" sId="1"/>
    <undo index="38" exp="area" ref3D="1" dr="$A$84:$XFD$99" dn="Z_83B63DE7_0421_4081_BED6_09A1DDF752AD_.wvu.Rows" sId="1"/>
    <undo index="36" exp="area" ref3D="1" dr="$A$80:$XFD$82" dn="Z_83B63DE7_0421_4081_BED6_09A1DDF752AD_.wvu.Rows" sId="1"/>
    <undo index="34" exp="area" ref3D="1" dr="$A$69:$XFD$77" dn="Z_83B63DE7_0421_4081_BED6_09A1DDF752AD_.wvu.Rows" sId="1"/>
    <undo index="32" exp="area" ref3D="1" dr="$A$66:$XFD$67" dn="Z_83B63DE7_0421_4081_BED6_09A1DDF752AD_.wvu.Rows" sId="1"/>
    <undo index="30" exp="area" ref3D="1" dr="$A$63:$XFD$64" dn="Z_83B63DE7_0421_4081_BED6_09A1DDF752AD_.wvu.Rows" sId="1"/>
    <undo index="28" exp="area" ref3D="1" dr="$A$59:$XFD$60" dn="Z_83B63DE7_0421_4081_BED6_09A1DDF752AD_.wvu.Rows" sId="1"/>
    <undo index="26" exp="area" ref3D="1" dr="$A$56:$XFD$57" dn="Z_83B63DE7_0421_4081_BED6_09A1DDF752AD_.wvu.Rows" sId="1"/>
    <undo index="24" exp="area" ref3D="1" dr="$A$27:$XFD$52" dn="Z_83B63DE7_0421_4081_BED6_09A1DDF752AD_.wvu.Rows" sId="1"/>
    <undo index="22" exp="area" ref3D="1" dr="$A$16:$XFD$2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90:$XFD$297" dn="Z_46D06541_0158_45EC_A3C5_1780FA566C1A_.wvu.Rows" sId="1"/>
    <undo index="58" exp="area" ref3D="1" dr="$A$275:$XFD$288" dn="Z_46D06541_0158_45EC_A3C5_1780FA566C1A_.wvu.Rows" sId="1"/>
    <undo index="56" exp="area" ref3D="1" dr="$A$251:$XFD$271" dn="Z_46D06541_0158_45EC_A3C5_1780FA566C1A_.wvu.Rows" sId="1"/>
    <undo index="54" exp="area" ref3D="1" dr="$A$222:$XFD$249" dn="Z_46D06541_0158_45EC_A3C5_1780FA566C1A_.wvu.Rows" sId="1"/>
    <undo index="52" exp="area" ref3D="1" dr="$A$215:$XFD$220" dn="Z_46D06541_0158_45EC_A3C5_1780FA566C1A_.wvu.Rows" sId="1"/>
    <undo index="50" exp="area" ref3D="1" dr="$A$209:$XFD$210" dn="Z_46D06541_0158_45EC_A3C5_1780FA566C1A_.wvu.Rows" sId="1"/>
    <undo index="48" exp="area" ref3D="1" dr="$A$130:$XFD$206" dn="Z_46D06541_0158_45EC_A3C5_1780FA566C1A_.wvu.Rows" sId="1"/>
    <undo index="46" exp="area" ref3D="1" dr="$A$123:$XFD$128" dn="Z_46D06541_0158_45EC_A3C5_1780FA566C1A_.wvu.Rows" sId="1"/>
    <undo index="44" exp="area" ref3D="1" dr="$A$119:$XFD$120" dn="Z_46D06541_0158_45EC_A3C5_1780FA566C1A_.wvu.Rows" sId="1"/>
    <undo index="42" exp="area" ref3D="1" dr="$A$106:$XFD$116" dn="Z_46D06541_0158_45EC_A3C5_1780FA566C1A_.wvu.Rows" sId="1"/>
    <undo index="40" exp="area" ref3D="1" dr="$A$102:$XFD$104" dn="Z_46D06541_0158_45EC_A3C5_1780FA566C1A_.wvu.Rows" sId="1"/>
    <undo index="38" exp="area" ref3D="1" dr="$A$84:$XFD$99" dn="Z_46D06541_0158_45EC_A3C5_1780FA566C1A_.wvu.Rows" sId="1"/>
    <undo index="36" exp="area" ref3D="1" dr="$A$80:$XFD$82" dn="Z_46D06541_0158_45EC_A3C5_1780FA566C1A_.wvu.Rows" sId="1"/>
    <undo index="34" exp="area" ref3D="1" dr="$A$69:$XFD$77" dn="Z_46D06541_0158_45EC_A3C5_1780FA566C1A_.wvu.Rows" sId="1"/>
    <undo index="32" exp="area" ref3D="1" dr="$A$66:$XFD$67" dn="Z_46D06541_0158_45EC_A3C5_1780FA566C1A_.wvu.Rows" sId="1"/>
    <undo index="30" exp="area" ref3D="1" dr="$A$63:$XFD$64" dn="Z_46D06541_0158_45EC_A3C5_1780FA566C1A_.wvu.Rows" sId="1"/>
    <undo index="28" exp="area" ref3D="1" dr="$A$59:$XFD$60" dn="Z_46D06541_0158_45EC_A3C5_1780FA566C1A_.wvu.Rows" sId="1"/>
    <undo index="26" exp="area" ref3D="1" dr="$A$56:$XFD$57" dn="Z_46D06541_0158_45EC_A3C5_1780FA566C1A_.wvu.Rows" sId="1"/>
    <undo index="24" exp="area" ref3D="1" dr="$A$27:$XFD$52" dn="Z_46D06541_0158_45EC_A3C5_1780FA566C1A_.wvu.Rows" sId="1"/>
    <undo index="22" exp="area" ref3D="1" dr="$A$16:$XFD$2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90:$XFD$297" dn="Z_43668A2E_6F31_4968_B044_6E75308E9A8A_.wvu.Rows" sId="1"/>
    <undo index="58" exp="area" ref3D="1" dr="$A$275:$XFD$288" dn="Z_43668A2E_6F31_4968_B044_6E75308E9A8A_.wvu.Rows" sId="1"/>
    <undo index="56" exp="area" ref3D="1" dr="$A$251:$XFD$271" dn="Z_43668A2E_6F31_4968_B044_6E75308E9A8A_.wvu.Rows" sId="1"/>
    <undo index="54" exp="area" ref3D="1" dr="$A$222:$XFD$249" dn="Z_43668A2E_6F31_4968_B044_6E75308E9A8A_.wvu.Rows" sId="1"/>
    <undo index="52" exp="area" ref3D="1" dr="$A$215:$XFD$220" dn="Z_43668A2E_6F31_4968_B044_6E75308E9A8A_.wvu.Rows" sId="1"/>
    <undo index="50" exp="area" ref3D="1" dr="$A$209:$XFD$210" dn="Z_43668A2E_6F31_4968_B044_6E75308E9A8A_.wvu.Rows" sId="1"/>
    <undo index="48" exp="area" ref3D="1" dr="$A$130:$XFD$206" dn="Z_43668A2E_6F31_4968_B044_6E75308E9A8A_.wvu.Rows" sId="1"/>
    <undo index="46" exp="area" ref3D="1" dr="$A$123:$XFD$128" dn="Z_43668A2E_6F31_4968_B044_6E75308E9A8A_.wvu.Rows" sId="1"/>
    <undo index="44" exp="area" ref3D="1" dr="$A$119:$XFD$120" dn="Z_43668A2E_6F31_4968_B044_6E75308E9A8A_.wvu.Rows" sId="1"/>
    <undo index="42" exp="area" ref3D="1" dr="$A$106:$XFD$116" dn="Z_43668A2E_6F31_4968_B044_6E75308E9A8A_.wvu.Rows" sId="1"/>
    <undo index="40" exp="area" ref3D="1" dr="$A$102:$XFD$104" dn="Z_43668A2E_6F31_4968_B044_6E75308E9A8A_.wvu.Rows" sId="1"/>
    <undo index="38" exp="area" ref3D="1" dr="$A$84:$XFD$99" dn="Z_43668A2E_6F31_4968_B044_6E75308E9A8A_.wvu.Rows" sId="1"/>
    <undo index="36" exp="area" ref3D="1" dr="$A$80:$XFD$82" dn="Z_43668A2E_6F31_4968_B044_6E75308E9A8A_.wvu.Rows" sId="1"/>
    <undo index="34" exp="area" ref3D="1" dr="$A$69:$XFD$77" dn="Z_43668A2E_6F31_4968_B044_6E75308E9A8A_.wvu.Rows" sId="1"/>
    <undo index="32" exp="area" ref3D="1" dr="$A$66:$XFD$67" dn="Z_43668A2E_6F31_4968_B044_6E75308E9A8A_.wvu.Rows" sId="1"/>
    <undo index="30" exp="area" ref3D="1" dr="$A$63:$XFD$64" dn="Z_43668A2E_6F31_4968_B044_6E75308E9A8A_.wvu.Rows" sId="1"/>
    <undo index="28" exp="area" ref3D="1" dr="$A$59:$XFD$60" dn="Z_43668A2E_6F31_4968_B044_6E75308E9A8A_.wvu.Rows" sId="1"/>
    <undo index="26" exp="area" ref3D="1" dr="$A$56:$XFD$57" dn="Z_43668A2E_6F31_4968_B044_6E75308E9A8A_.wvu.Rows" sId="1"/>
    <undo index="24" exp="area" ref3D="1" dr="$A$27:$XFD$52" dn="Z_43668A2E_6F31_4968_B044_6E75308E9A8A_.wvu.Rows" sId="1"/>
    <undo index="22" exp="area" ref3D="1" dr="$A$16:$XFD$2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1.08.07.08.3.01.0000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11694000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99" sId="1" ref="A16:XFD16" action="deleteRow">
    <undo index="60" exp="area" ref3D="1" dr="$A$289:$XFD$296" dn="Z_D15D7023_846B_44A4_99A5_C37AC4BCDF8F_.wvu.Rows" sId="1"/>
    <undo index="58" exp="area" ref3D="1" dr="$A$274:$XFD$287" dn="Z_D15D7023_846B_44A4_99A5_C37AC4BCDF8F_.wvu.Rows" sId="1"/>
    <undo index="56" exp="area" ref3D="1" dr="$A$250:$XFD$270" dn="Z_D15D7023_846B_44A4_99A5_C37AC4BCDF8F_.wvu.Rows" sId="1"/>
    <undo index="54" exp="area" ref3D="1" dr="$A$221:$XFD$248" dn="Z_D15D7023_846B_44A4_99A5_C37AC4BCDF8F_.wvu.Rows" sId="1"/>
    <undo index="52" exp="area" ref3D="1" dr="$A$214:$XFD$219" dn="Z_D15D7023_846B_44A4_99A5_C37AC4BCDF8F_.wvu.Rows" sId="1"/>
    <undo index="50" exp="area" ref3D="1" dr="$A$208:$XFD$209" dn="Z_D15D7023_846B_44A4_99A5_C37AC4BCDF8F_.wvu.Rows" sId="1"/>
    <undo index="48" exp="area" ref3D="1" dr="$A$129:$XFD$205" dn="Z_D15D7023_846B_44A4_99A5_C37AC4BCDF8F_.wvu.Rows" sId="1"/>
    <undo index="46" exp="area" ref3D="1" dr="$A$122:$XFD$127" dn="Z_D15D7023_846B_44A4_99A5_C37AC4BCDF8F_.wvu.Rows" sId="1"/>
    <undo index="44" exp="area" ref3D="1" dr="$A$118:$XFD$119" dn="Z_D15D7023_846B_44A4_99A5_C37AC4BCDF8F_.wvu.Rows" sId="1"/>
    <undo index="42" exp="area" ref3D="1" dr="$A$105:$XFD$115" dn="Z_D15D7023_846B_44A4_99A5_C37AC4BCDF8F_.wvu.Rows" sId="1"/>
    <undo index="40" exp="area" ref3D="1" dr="$A$101:$XFD$103" dn="Z_D15D7023_846B_44A4_99A5_C37AC4BCDF8F_.wvu.Rows" sId="1"/>
    <undo index="38" exp="area" ref3D="1" dr="$A$83:$XFD$98" dn="Z_D15D7023_846B_44A4_99A5_C37AC4BCDF8F_.wvu.Rows" sId="1"/>
    <undo index="36" exp="area" ref3D="1" dr="$A$79:$XFD$81" dn="Z_D15D7023_846B_44A4_99A5_C37AC4BCDF8F_.wvu.Rows" sId="1"/>
    <undo index="34" exp="area" ref3D="1" dr="$A$68:$XFD$76" dn="Z_D15D7023_846B_44A4_99A5_C37AC4BCDF8F_.wvu.Rows" sId="1"/>
    <undo index="32" exp="area" ref3D="1" dr="$A$65:$XFD$66" dn="Z_D15D7023_846B_44A4_99A5_C37AC4BCDF8F_.wvu.Rows" sId="1"/>
    <undo index="30" exp="area" ref3D="1" dr="$A$62:$XFD$63" dn="Z_D15D7023_846B_44A4_99A5_C37AC4BCDF8F_.wvu.Rows" sId="1"/>
    <undo index="28" exp="area" ref3D="1" dr="$A$58:$XFD$59" dn="Z_D15D7023_846B_44A4_99A5_C37AC4BCDF8F_.wvu.Rows" sId="1"/>
    <undo index="26" exp="area" ref3D="1" dr="$A$55:$XFD$56" dn="Z_D15D7023_846B_44A4_99A5_C37AC4BCDF8F_.wvu.Rows" sId="1"/>
    <undo index="24" exp="area" ref3D="1" dr="$A$26:$XFD$51" dn="Z_D15D7023_846B_44A4_99A5_C37AC4BCDF8F_.wvu.Rows" sId="1"/>
    <undo index="22" exp="area" ref3D="1" dr="$A$16:$XFD$2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9:$XFD$296" dn="Z_83B63DE7_0421_4081_BED6_09A1DDF752AD_.wvu.Rows" sId="1"/>
    <undo index="58" exp="area" ref3D="1" dr="$A$274:$XFD$287" dn="Z_83B63DE7_0421_4081_BED6_09A1DDF752AD_.wvu.Rows" sId="1"/>
    <undo index="56" exp="area" ref3D="1" dr="$A$250:$XFD$270" dn="Z_83B63DE7_0421_4081_BED6_09A1DDF752AD_.wvu.Rows" sId="1"/>
    <undo index="54" exp="area" ref3D="1" dr="$A$221:$XFD$248" dn="Z_83B63DE7_0421_4081_BED6_09A1DDF752AD_.wvu.Rows" sId="1"/>
    <undo index="52" exp="area" ref3D="1" dr="$A$214:$XFD$219" dn="Z_83B63DE7_0421_4081_BED6_09A1DDF752AD_.wvu.Rows" sId="1"/>
    <undo index="50" exp="area" ref3D="1" dr="$A$208:$XFD$209" dn="Z_83B63DE7_0421_4081_BED6_09A1DDF752AD_.wvu.Rows" sId="1"/>
    <undo index="48" exp="area" ref3D="1" dr="$A$129:$XFD$205" dn="Z_83B63DE7_0421_4081_BED6_09A1DDF752AD_.wvu.Rows" sId="1"/>
    <undo index="46" exp="area" ref3D="1" dr="$A$122:$XFD$127" dn="Z_83B63DE7_0421_4081_BED6_09A1DDF752AD_.wvu.Rows" sId="1"/>
    <undo index="44" exp="area" ref3D="1" dr="$A$118:$XFD$119" dn="Z_83B63DE7_0421_4081_BED6_09A1DDF752AD_.wvu.Rows" sId="1"/>
    <undo index="42" exp="area" ref3D="1" dr="$A$105:$XFD$115" dn="Z_83B63DE7_0421_4081_BED6_09A1DDF752AD_.wvu.Rows" sId="1"/>
    <undo index="40" exp="area" ref3D="1" dr="$A$101:$XFD$103" dn="Z_83B63DE7_0421_4081_BED6_09A1DDF752AD_.wvu.Rows" sId="1"/>
    <undo index="38" exp="area" ref3D="1" dr="$A$83:$XFD$98" dn="Z_83B63DE7_0421_4081_BED6_09A1DDF752AD_.wvu.Rows" sId="1"/>
    <undo index="36" exp="area" ref3D="1" dr="$A$79:$XFD$81" dn="Z_83B63DE7_0421_4081_BED6_09A1DDF752AD_.wvu.Rows" sId="1"/>
    <undo index="34" exp="area" ref3D="1" dr="$A$68:$XFD$76" dn="Z_83B63DE7_0421_4081_BED6_09A1DDF752AD_.wvu.Rows" sId="1"/>
    <undo index="32" exp="area" ref3D="1" dr="$A$65:$XFD$66" dn="Z_83B63DE7_0421_4081_BED6_09A1DDF752AD_.wvu.Rows" sId="1"/>
    <undo index="30" exp="area" ref3D="1" dr="$A$62:$XFD$63" dn="Z_83B63DE7_0421_4081_BED6_09A1DDF752AD_.wvu.Rows" sId="1"/>
    <undo index="28" exp="area" ref3D="1" dr="$A$58:$XFD$59" dn="Z_83B63DE7_0421_4081_BED6_09A1DDF752AD_.wvu.Rows" sId="1"/>
    <undo index="26" exp="area" ref3D="1" dr="$A$55:$XFD$56" dn="Z_83B63DE7_0421_4081_BED6_09A1DDF752AD_.wvu.Rows" sId="1"/>
    <undo index="24" exp="area" ref3D="1" dr="$A$26:$XFD$51" dn="Z_83B63DE7_0421_4081_BED6_09A1DDF752AD_.wvu.Rows" sId="1"/>
    <undo index="22" exp="area" ref3D="1" dr="$A$16:$XFD$2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9:$XFD$296" dn="Z_46D06541_0158_45EC_A3C5_1780FA566C1A_.wvu.Rows" sId="1"/>
    <undo index="58" exp="area" ref3D="1" dr="$A$274:$XFD$287" dn="Z_46D06541_0158_45EC_A3C5_1780FA566C1A_.wvu.Rows" sId="1"/>
    <undo index="56" exp="area" ref3D="1" dr="$A$250:$XFD$270" dn="Z_46D06541_0158_45EC_A3C5_1780FA566C1A_.wvu.Rows" sId="1"/>
    <undo index="54" exp="area" ref3D="1" dr="$A$221:$XFD$248" dn="Z_46D06541_0158_45EC_A3C5_1780FA566C1A_.wvu.Rows" sId="1"/>
    <undo index="52" exp="area" ref3D="1" dr="$A$214:$XFD$219" dn="Z_46D06541_0158_45EC_A3C5_1780FA566C1A_.wvu.Rows" sId="1"/>
    <undo index="50" exp="area" ref3D="1" dr="$A$208:$XFD$209" dn="Z_46D06541_0158_45EC_A3C5_1780FA566C1A_.wvu.Rows" sId="1"/>
    <undo index="48" exp="area" ref3D="1" dr="$A$129:$XFD$205" dn="Z_46D06541_0158_45EC_A3C5_1780FA566C1A_.wvu.Rows" sId="1"/>
    <undo index="46" exp="area" ref3D="1" dr="$A$122:$XFD$127" dn="Z_46D06541_0158_45EC_A3C5_1780FA566C1A_.wvu.Rows" sId="1"/>
    <undo index="44" exp="area" ref3D="1" dr="$A$118:$XFD$119" dn="Z_46D06541_0158_45EC_A3C5_1780FA566C1A_.wvu.Rows" sId="1"/>
    <undo index="42" exp="area" ref3D="1" dr="$A$105:$XFD$115" dn="Z_46D06541_0158_45EC_A3C5_1780FA566C1A_.wvu.Rows" sId="1"/>
    <undo index="40" exp="area" ref3D="1" dr="$A$101:$XFD$103" dn="Z_46D06541_0158_45EC_A3C5_1780FA566C1A_.wvu.Rows" sId="1"/>
    <undo index="38" exp="area" ref3D="1" dr="$A$83:$XFD$98" dn="Z_46D06541_0158_45EC_A3C5_1780FA566C1A_.wvu.Rows" sId="1"/>
    <undo index="36" exp="area" ref3D="1" dr="$A$79:$XFD$81" dn="Z_46D06541_0158_45EC_A3C5_1780FA566C1A_.wvu.Rows" sId="1"/>
    <undo index="34" exp="area" ref3D="1" dr="$A$68:$XFD$76" dn="Z_46D06541_0158_45EC_A3C5_1780FA566C1A_.wvu.Rows" sId="1"/>
    <undo index="32" exp="area" ref3D="1" dr="$A$65:$XFD$66" dn="Z_46D06541_0158_45EC_A3C5_1780FA566C1A_.wvu.Rows" sId="1"/>
    <undo index="30" exp="area" ref3D="1" dr="$A$62:$XFD$63" dn="Z_46D06541_0158_45EC_A3C5_1780FA566C1A_.wvu.Rows" sId="1"/>
    <undo index="28" exp="area" ref3D="1" dr="$A$58:$XFD$59" dn="Z_46D06541_0158_45EC_A3C5_1780FA566C1A_.wvu.Rows" sId="1"/>
    <undo index="26" exp="area" ref3D="1" dr="$A$55:$XFD$56" dn="Z_46D06541_0158_45EC_A3C5_1780FA566C1A_.wvu.Rows" sId="1"/>
    <undo index="24" exp="area" ref3D="1" dr="$A$26:$XFD$51" dn="Z_46D06541_0158_45EC_A3C5_1780FA566C1A_.wvu.Rows" sId="1"/>
    <undo index="22" exp="area" ref3D="1" dr="$A$16:$XFD$2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9:$XFD$296" dn="Z_43668A2E_6F31_4968_B044_6E75308E9A8A_.wvu.Rows" sId="1"/>
    <undo index="58" exp="area" ref3D="1" dr="$A$274:$XFD$287" dn="Z_43668A2E_6F31_4968_B044_6E75308E9A8A_.wvu.Rows" sId="1"/>
    <undo index="56" exp="area" ref3D="1" dr="$A$250:$XFD$270" dn="Z_43668A2E_6F31_4968_B044_6E75308E9A8A_.wvu.Rows" sId="1"/>
    <undo index="54" exp="area" ref3D="1" dr="$A$221:$XFD$248" dn="Z_43668A2E_6F31_4968_B044_6E75308E9A8A_.wvu.Rows" sId="1"/>
    <undo index="52" exp="area" ref3D="1" dr="$A$214:$XFD$219" dn="Z_43668A2E_6F31_4968_B044_6E75308E9A8A_.wvu.Rows" sId="1"/>
    <undo index="50" exp="area" ref3D="1" dr="$A$208:$XFD$209" dn="Z_43668A2E_6F31_4968_B044_6E75308E9A8A_.wvu.Rows" sId="1"/>
    <undo index="48" exp="area" ref3D="1" dr="$A$129:$XFD$205" dn="Z_43668A2E_6F31_4968_B044_6E75308E9A8A_.wvu.Rows" sId="1"/>
    <undo index="46" exp="area" ref3D="1" dr="$A$122:$XFD$127" dn="Z_43668A2E_6F31_4968_B044_6E75308E9A8A_.wvu.Rows" sId="1"/>
    <undo index="44" exp="area" ref3D="1" dr="$A$118:$XFD$119" dn="Z_43668A2E_6F31_4968_B044_6E75308E9A8A_.wvu.Rows" sId="1"/>
    <undo index="42" exp="area" ref3D="1" dr="$A$105:$XFD$115" dn="Z_43668A2E_6F31_4968_B044_6E75308E9A8A_.wvu.Rows" sId="1"/>
    <undo index="40" exp="area" ref3D="1" dr="$A$101:$XFD$103" dn="Z_43668A2E_6F31_4968_B044_6E75308E9A8A_.wvu.Rows" sId="1"/>
    <undo index="38" exp="area" ref3D="1" dr="$A$83:$XFD$98" dn="Z_43668A2E_6F31_4968_B044_6E75308E9A8A_.wvu.Rows" sId="1"/>
    <undo index="36" exp="area" ref3D="1" dr="$A$79:$XFD$81" dn="Z_43668A2E_6F31_4968_B044_6E75308E9A8A_.wvu.Rows" sId="1"/>
    <undo index="34" exp="area" ref3D="1" dr="$A$68:$XFD$76" dn="Z_43668A2E_6F31_4968_B044_6E75308E9A8A_.wvu.Rows" sId="1"/>
    <undo index="32" exp="area" ref3D="1" dr="$A$65:$XFD$66" dn="Z_43668A2E_6F31_4968_B044_6E75308E9A8A_.wvu.Rows" sId="1"/>
    <undo index="30" exp="area" ref3D="1" dr="$A$62:$XFD$63" dn="Z_43668A2E_6F31_4968_B044_6E75308E9A8A_.wvu.Rows" sId="1"/>
    <undo index="28" exp="area" ref3D="1" dr="$A$58:$XFD$59" dn="Z_43668A2E_6F31_4968_B044_6E75308E9A8A_.wvu.Rows" sId="1"/>
    <undo index="26" exp="area" ref3D="1" dr="$A$55:$XFD$56" dn="Z_43668A2E_6F31_4968_B044_6E75308E9A8A_.wvu.Rows" sId="1"/>
    <undo index="24" exp="area" ref3D="1" dr="$A$26:$XFD$51" dn="Z_43668A2E_6F31_4968_B044_6E75308E9A8A_.wvu.Rows" sId="1"/>
    <undo index="22" exp="area" ref3D="1" dr="$A$16:$XFD$2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1.08.07.08.3.01.1000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11694000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0" sId="1" ref="A16:XFD16" action="deleteRow">
    <undo index="60" exp="area" ref3D="1" dr="$A$288:$XFD$295" dn="Z_D15D7023_846B_44A4_99A5_C37AC4BCDF8F_.wvu.Rows" sId="1"/>
    <undo index="58" exp="area" ref3D="1" dr="$A$273:$XFD$286" dn="Z_D15D7023_846B_44A4_99A5_C37AC4BCDF8F_.wvu.Rows" sId="1"/>
    <undo index="56" exp="area" ref3D="1" dr="$A$249:$XFD$269" dn="Z_D15D7023_846B_44A4_99A5_C37AC4BCDF8F_.wvu.Rows" sId="1"/>
    <undo index="54" exp="area" ref3D="1" dr="$A$220:$XFD$247" dn="Z_D15D7023_846B_44A4_99A5_C37AC4BCDF8F_.wvu.Rows" sId="1"/>
    <undo index="52" exp="area" ref3D="1" dr="$A$213:$XFD$218" dn="Z_D15D7023_846B_44A4_99A5_C37AC4BCDF8F_.wvu.Rows" sId="1"/>
    <undo index="50" exp="area" ref3D="1" dr="$A$207:$XFD$208" dn="Z_D15D7023_846B_44A4_99A5_C37AC4BCDF8F_.wvu.Rows" sId="1"/>
    <undo index="48" exp="area" ref3D="1" dr="$A$128:$XFD$204" dn="Z_D15D7023_846B_44A4_99A5_C37AC4BCDF8F_.wvu.Rows" sId="1"/>
    <undo index="46" exp="area" ref3D="1" dr="$A$121:$XFD$126" dn="Z_D15D7023_846B_44A4_99A5_C37AC4BCDF8F_.wvu.Rows" sId="1"/>
    <undo index="44" exp="area" ref3D="1" dr="$A$117:$XFD$118" dn="Z_D15D7023_846B_44A4_99A5_C37AC4BCDF8F_.wvu.Rows" sId="1"/>
    <undo index="42" exp="area" ref3D="1" dr="$A$104:$XFD$114" dn="Z_D15D7023_846B_44A4_99A5_C37AC4BCDF8F_.wvu.Rows" sId="1"/>
    <undo index="40" exp="area" ref3D="1" dr="$A$100:$XFD$102" dn="Z_D15D7023_846B_44A4_99A5_C37AC4BCDF8F_.wvu.Rows" sId="1"/>
    <undo index="38" exp="area" ref3D="1" dr="$A$82:$XFD$97" dn="Z_D15D7023_846B_44A4_99A5_C37AC4BCDF8F_.wvu.Rows" sId="1"/>
    <undo index="36" exp="area" ref3D="1" dr="$A$78:$XFD$80" dn="Z_D15D7023_846B_44A4_99A5_C37AC4BCDF8F_.wvu.Rows" sId="1"/>
    <undo index="34" exp="area" ref3D="1" dr="$A$67:$XFD$75" dn="Z_D15D7023_846B_44A4_99A5_C37AC4BCDF8F_.wvu.Rows" sId="1"/>
    <undo index="32" exp="area" ref3D="1" dr="$A$64:$XFD$65" dn="Z_D15D7023_846B_44A4_99A5_C37AC4BCDF8F_.wvu.Rows" sId="1"/>
    <undo index="30" exp="area" ref3D="1" dr="$A$61:$XFD$62" dn="Z_D15D7023_846B_44A4_99A5_C37AC4BCDF8F_.wvu.Rows" sId="1"/>
    <undo index="28" exp="area" ref3D="1" dr="$A$57:$XFD$58" dn="Z_D15D7023_846B_44A4_99A5_C37AC4BCDF8F_.wvu.Rows" sId="1"/>
    <undo index="26" exp="area" ref3D="1" dr="$A$54:$XFD$55" dn="Z_D15D7023_846B_44A4_99A5_C37AC4BCDF8F_.wvu.Rows" sId="1"/>
    <undo index="24" exp="area" ref3D="1" dr="$A$25:$XFD$50" dn="Z_D15D7023_846B_44A4_99A5_C37AC4BCDF8F_.wvu.Rows" sId="1"/>
    <undo index="22" exp="area" ref3D="1" dr="$A$16:$XFD$2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8:$XFD$295" dn="Z_83B63DE7_0421_4081_BED6_09A1DDF752AD_.wvu.Rows" sId="1"/>
    <undo index="58" exp="area" ref3D="1" dr="$A$273:$XFD$286" dn="Z_83B63DE7_0421_4081_BED6_09A1DDF752AD_.wvu.Rows" sId="1"/>
    <undo index="56" exp="area" ref3D="1" dr="$A$249:$XFD$269" dn="Z_83B63DE7_0421_4081_BED6_09A1DDF752AD_.wvu.Rows" sId="1"/>
    <undo index="54" exp="area" ref3D="1" dr="$A$220:$XFD$247" dn="Z_83B63DE7_0421_4081_BED6_09A1DDF752AD_.wvu.Rows" sId="1"/>
    <undo index="52" exp="area" ref3D="1" dr="$A$213:$XFD$218" dn="Z_83B63DE7_0421_4081_BED6_09A1DDF752AD_.wvu.Rows" sId="1"/>
    <undo index="50" exp="area" ref3D="1" dr="$A$207:$XFD$208" dn="Z_83B63DE7_0421_4081_BED6_09A1DDF752AD_.wvu.Rows" sId="1"/>
    <undo index="48" exp="area" ref3D="1" dr="$A$128:$XFD$204" dn="Z_83B63DE7_0421_4081_BED6_09A1DDF752AD_.wvu.Rows" sId="1"/>
    <undo index="46" exp="area" ref3D="1" dr="$A$121:$XFD$126" dn="Z_83B63DE7_0421_4081_BED6_09A1DDF752AD_.wvu.Rows" sId="1"/>
    <undo index="44" exp="area" ref3D="1" dr="$A$117:$XFD$118" dn="Z_83B63DE7_0421_4081_BED6_09A1DDF752AD_.wvu.Rows" sId="1"/>
    <undo index="42" exp="area" ref3D="1" dr="$A$104:$XFD$114" dn="Z_83B63DE7_0421_4081_BED6_09A1DDF752AD_.wvu.Rows" sId="1"/>
    <undo index="40" exp="area" ref3D="1" dr="$A$100:$XFD$102" dn="Z_83B63DE7_0421_4081_BED6_09A1DDF752AD_.wvu.Rows" sId="1"/>
    <undo index="38" exp="area" ref3D="1" dr="$A$82:$XFD$97" dn="Z_83B63DE7_0421_4081_BED6_09A1DDF752AD_.wvu.Rows" sId="1"/>
    <undo index="36" exp="area" ref3D="1" dr="$A$78:$XFD$80" dn="Z_83B63DE7_0421_4081_BED6_09A1DDF752AD_.wvu.Rows" sId="1"/>
    <undo index="34" exp="area" ref3D="1" dr="$A$67:$XFD$75" dn="Z_83B63DE7_0421_4081_BED6_09A1DDF752AD_.wvu.Rows" sId="1"/>
    <undo index="32" exp="area" ref3D="1" dr="$A$64:$XFD$65" dn="Z_83B63DE7_0421_4081_BED6_09A1DDF752AD_.wvu.Rows" sId="1"/>
    <undo index="30" exp="area" ref3D="1" dr="$A$61:$XFD$62" dn="Z_83B63DE7_0421_4081_BED6_09A1DDF752AD_.wvu.Rows" sId="1"/>
    <undo index="28" exp="area" ref3D="1" dr="$A$57:$XFD$58" dn="Z_83B63DE7_0421_4081_BED6_09A1DDF752AD_.wvu.Rows" sId="1"/>
    <undo index="26" exp="area" ref3D="1" dr="$A$54:$XFD$55" dn="Z_83B63DE7_0421_4081_BED6_09A1DDF752AD_.wvu.Rows" sId="1"/>
    <undo index="24" exp="area" ref3D="1" dr="$A$25:$XFD$50" dn="Z_83B63DE7_0421_4081_BED6_09A1DDF752AD_.wvu.Rows" sId="1"/>
    <undo index="22" exp="area" ref3D="1" dr="$A$16:$XFD$2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8:$XFD$295" dn="Z_46D06541_0158_45EC_A3C5_1780FA566C1A_.wvu.Rows" sId="1"/>
    <undo index="58" exp="area" ref3D="1" dr="$A$273:$XFD$286" dn="Z_46D06541_0158_45EC_A3C5_1780FA566C1A_.wvu.Rows" sId="1"/>
    <undo index="56" exp="area" ref3D="1" dr="$A$249:$XFD$269" dn="Z_46D06541_0158_45EC_A3C5_1780FA566C1A_.wvu.Rows" sId="1"/>
    <undo index="54" exp="area" ref3D="1" dr="$A$220:$XFD$247" dn="Z_46D06541_0158_45EC_A3C5_1780FA566C1A_.wvu.Rows" sId="1"/>
    <undo index="52" exp="area" ref3D="1" dr="$A$213:$XFD$218" dn="Z_46D06541_0158_45EC_A3C5_1780FA566C1A_.wvu.Rows" sId="1"/>
    <undo index="50" exp="area" ref3D="1" dr="$A$207:$XFD$208" dn="Z_46D06541_0158_45EC_A3C5_1780FA566C1A_.wvu.Rows" sId="1"/>
    <undo index="48" exp="area" ref3D="1" dr="$A$128:$XFD$204" dn="Z_46D06541_0158_45EC_A3C5_1780FA566C1A_.wvu.Rows" sId="1"/>
    <undo index="46" exp="area" ref3D="1" dr="$A$121:$XFD$126" dn="Z_46D06541_0158_45EC_A3C5_1780FA566C1A_.wvu.Rows" sId="1"/>
    <undo index="44" exp="area" ref3D="1" dr="$A$117:$XFD$118" dn="Z_46D06541_0158_45EC_A3C5_1780FA566C1A_.wvu.Rows" sId="1"/>
    <undo index="42" exp="area" ref3D="1" dr="$A$104:$XFD$114" dn="Z_46D06541_0158_45EC_A3C5_1780FA566C1A_.wvu.Rows" sId="1"/>
    <undo index="40" exp="area" ref3D="1" dr="$A$100:$XFD$102" dn="Z_46D06541_0158_45EC_A3C5_1780FA566C1A_.wvu.Rows" sId="1"/>
    <undo index="38" exp="area" ref3D="1" dr="$A$82:$XFD$97" dn="Z_46D06541_0158_45EC_A3C5_1780FA566C1A_.wvu.Rows" sId="1"/>
    <undo index="36" exp="area" ref3D="1" dr="$A$78:$XFD$80" dn="Z_46D06541_0158_45EC_A3C5_1780FA566C1A_.wvu.Rows" sId="1"/>
    <undo index="34" exp="area" ref3D="1" dr="$A$67:$XFD$75" dn="Z_46D06541_0158_45EC_A3C5_1780FA566C1A_.wvu.Rows" sId="1"/>
    <undo index="32" exp="area" ref3D="1" dr="$A$64:$XFD$65" dn="Z_46D06541_0158_45EC_A3C5_1780FA566C1A_.wvu.Rows" sId="1"/>
    <undo index="30" exp="area" ref3D="1" dr="$A$61:$XFD$62" dn="Z_46D06541_0158_45EC_A3C5_1780FA566C1A_.wvu.Rows" sId="1"/>
    <undo index="28" exp="area" ref3D="1" dr="$A$57:$XFD$58" dn="Z_46D06541_0158_45EC_A3C5_1780FA566C1A_.wvu.Rows" sId="1"/>
    <undo index="26" exp="area" ref3D="1" dr="$A$54:$XFD$55" dn="Z_46D06541_0158_45EC_A3C5_1780FA566C1A_.wvu.Rows" sId="1"/>
    <undo index="24" exp="area" ref3D="1" dr="$A$25:$XFD$50" dn="Z_46D06541_0158_45EC_A3C5_1780FA566C1A_.wvu.Rows" sId="1"/>
    <undo index="22" exp="area" ref3D="1" dr="$A$16:$XFD$2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8:$XFD$295" dn="Z_43668A2E_6F31_4968_B044_6E75308E9A8A_.wvu.Rows" sId="1"/>
    <undo index="58" exp="area" ref3D="1" dr="$A$273:$XFD$286" dn="Z_43668A2E_6F31_4968_B044_6E75308E9A8A_.wvu.Rows" sId="1"/>
    <undo index="56" exp="area" ref3D="1" dr="$A$249:$XFD$269" dn="Z_43668A2E_6F31_4968_B044_6E75308E9A8A_.wvu.Rows" sId="1"/>
    <undo index="54" exp="area" ref3D="1" dr="$A$220:$XFD$247" dn="Z_43668A2E_6F31_4968_B044_6E75308E9A8A_.wvu.Rows" sId="1"/>
    <undo index="52" exp="area" ref3D="1" dr="$A$213:$XFD$218" dn="Z_43668A2E_6F31_4968_B044_6E75308E9A8A_.wvu.Rows" sId="1"/>
    <undo index="50" exp="area" ref3D="1" dr="$A$207:$XFD$208" dn="Z_43668A2E_6F31_4968_B044_6E75308E9A8A_.wvu.Rows" sId="1"/>
    <undo index="48" exp="area" ref3D="1" dr="$A$128:$XFD$204" dn="Z_43668A2E_6F31_4968_B044_6E75308E9A8A_.wvu.Rows" sId="1"/>
    <undo index="46" exp="area" ref3D="1" dr="$A$121:$XFD$126" dn="Z_43668A2E_6F31_4968_B044_6E75308E9A8A_.wvu.Rows" sId="1"/>
    <undo index="44" exp="area" ref3D="1" dr="$A$117:$XFD$118" dn="Z_43668A2E_6F31_4968_B044_6E75308E9A8A_.wvu.Rows" sId="1"/>
    <undo index="42" exp="area" ref3D="1" dr="$A$104:$XFD$114" dn="Z_43668A2E_6F31_4968_B044_6E75308E9A8A_.wvu.Rows" sId="1"/>
    <undo index="40" exp="area" ref3D="1" dr="$A$100:$XFD$102" dn="Z_43668A2E_6F31_4968_B044_6E75308E9A8A_.wvu.Rows" sId="1"/>
    <undo index="38" exp="area" ref3D="1" dr="$A$82:$XFD$97" dn="Z_43668A2E_6F31_4968_B044_6E75308E9A8A_.wvu.Rows" sId="1"/>
    <undo index="36" exp="area" ref3D="1" dr="$A$78:$XFD$80" dn="Z_43668A2E_6F31_4968_B044_6E75308E9A8A_.wvu.Rows" sId="1"/>
    <undo index="34" exp="area" ref3D="1" dr="$A$67:$XFD$75" dn="Z_43668A2E_6F31_4968_B044_6E75308E9A8A_.wvu.Rows" sId="1"/>
    <undo index="32" exp="area" ref3D="1" dr="$A$64:$XFD$65" dn="Z_43668A2E_6F31_4968_B044_6E75308E9A8A_.wvu.Rows" sId="1"/>
    <undo index="30" exp="area" ref3D="1" dr="$A$61:$XFD$62" dn="Z_43668A2E_6F31_4968_B044_6E75308E9A8A_.wvu.Rows" sId="1"/>
    <undo index="28" exp="area" ref3D="1" dr="$A$57:$XFD$58" dn="Z_43668A2E_6F31_4968_B044_6E75308E9A8A_.wvu.Rows" sId="1"/>
    <undo index="26" exp="area" ref3D="1" dr="$A$54:$XFD$55" dn="Z_43668A2E_6F31_4968_B044_6E75308E9A8A_.wvu.Rows" sId="1"/>
    <undo index="24" exp="area" ref3D="1" dr="$A$25:$XFD$50" dn="Z_43668A2E_6F31_4968_B044_6E75308E9A8A_.wvu.Rows" sId="1"/>
    <undo index="22" exp="area" ref3D="1" dr="$A$16:$XFD$2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1.08.07.08.3.01.1000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" t="inlineStr">
        <is>
      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11694000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11042000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1" sId="1" ref="A16:XFD16" action="deleteRow">
    <undo index="60" exp="area" ref3D="1" dr="$A$287:$XFD$294" dn="Z_D15D7023_846B_44A4_99A5_C37AC4BCDF8F_.wvu.Rows" sId="1"/>
    <undo index="58" exp="area" ref3D="1" dr="$A$272:$XFD$285" dn="Z_D15D7023_846B_44A4_99A5_C37AC4BCDF8F_.wvu.Rows" sId="1"/>
    <undo index="56" exp="area" ref3D="1" dr="$A$248:$XFD$268" dn="Z_D15D7023_846B_44A4_99A5_C37AC4BCDF8F_.wvu.Rows" sId="1"/>
    <undo index="54" exp="area" ref3D="1" dr="$A$219:$XFD$246" dn="Z_D15D7023_846B_44A4_99A5_C37AC4BCDF8F_.wvu.Rows" sId="1"/>
    <undo index="52" exp="area" ref3D="1" dr="$A$212:$XFD$217" dn="Z_D15D7023_846B_44A4_99A5_C37AC4BCDF8F_.wvu.Rows" sId="1"/>
    <undo index="50" exp="area" ref3D="1" dr="$A$206:$XFD$207" dn="Z_D15D7023_846B_44A4_99A5_C37AC4BCDF8F_.wvu.Rows" sId="1"/>
    <undo index="48" exp="area" ref3D="1" dr="$A$127:$XFD$203" dn="Z_D15D7023_846B_44A4_99A5_C37AC4BCDF8F_.wvu.Rows" sId="1"/>
    <undo index="46" exp="area" ref3D="1" dr="$A$120:$XFD$125" dn="Z_D15D7023_846B_44A4_99A5_C37AC4BCDF8F_.wvu.Rows" sId="1"/>
    <undo index="44" exp="area" ref3D="1" dr="$A$116:$XFD$117" dn="Z_D15D7023_846B_44A4_99A5_C37AC4BCDF8F_.wvu.Rows" sId="1"/>
    <undo index="42" exp="area" ref3D="1" dr="$A$103:$XFD$113" dn="Z_D15D7023_846B_44A4_99A5_C37AC4BCDF8F_.wvu.Rows" sId="1"/>
    <undo index="40" exp="area" ref3D="1" dr="$A$99:$XFD$101" dn="Z_D15D7023_846B_44A4_99A5_C37AC4BCDF8F_.wvu.Rows" sId="1"/>
    <undo index="38" exp="area" ref3D="1" dr="$A$81:$XFD$96" dn="Z_D15D7023_846B_44A4_99A5_C37AC4BCDF8F_.wvu.Rows" sId="1"/>
    <undo index="36" exp="area" ref3D="1" dr="$A$77:$XFD$79" dn="Z_D15D7023_846B_44A4_99A5_C37AC4BCDF8F_.wvu.Rows" sId="1"/>
    <undo index="34" exp="area" ref3D="1" dr="$A$66:$XFD$74" dn="Z_D15D7023_846B_44A4_99A5_C37AC4BCDF8F_.wvu.Rows" sId="1"/>
    <undo index="32" exp="area" ref3D="1" dr="$A$63:$XFD$64" dn="Z_D15D7023_846B_44A4_99A5_C37AC4BCDF8F_.wvu.Rows" sId="1"/>
    <undo index="30" exp="area" ref3D="1" dr="$A$60:$XFD$61" dn="Z_D15D7023_846B_44A4_99A5_C37AC4BCDF8F_.wvu.Rows" sId="1"/>
    <undo index="28" exp="area" ref3D="1" dr="$A$56:$XFD$57" dn="Z_D15D7023_846B_44A4_99A5_C37AC4BCDF8F_.wvu.Rows" sId="1"/>
    <undo index="26" exp="area" ref3D="1" dr="$A$53:$XFD$54" dn="Z_D15D7023_846B_44A4_99A5_C37AC4BCDF8F_.wvu.Rows" sId="1"/>
    <undo index="24" exp="area" ref3D="1" dr="$A$24:$XFD$49" dn="Z_D15D7023_846B_44A4_99A5_C37AC4BCDF8F_.wvu.Rows" sId="1"/>
    <undo index="22" exp="area" ref3D="1" dr="$A$16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7:$XFD$294" dn="Z_83B63DE7_0421_4081_BED6_09A1DDF752AD_.wvu.Rows" sId="1"/>
    <undo index="58" exp="area" ref3D="1" dr="$A$272:$XFD$285" dn="Z_83B63DE7_0421_4081_BED6_09A1DDF752AD_.wvu.Rows" sId="1"/>
    <undo index="56" exp="area" ref3D="1" dr="$A$248:$XFD$268" dn="Z_83B63DE7_0421_4081_BED6_09A1DDF752AD_.wvu.Rows" sId="1"/>
    <undo index="54" exp="area" ref3D="1" dr="$A$219:$XFD$246" dn="Z_83B63DE7_0421_4081_BED6_09A1DDF752AD_.wvu.Rows" sId="1"/>
    <undo index="52" exp="area" ref3D="1" dr="$A$212:$XFD$217" dn="Z_83B63DE7_0421_4081_BED6_09A1DDF752AD_.wvu.Rows" sId="1"/>
    <undo index="50" exp="area" ref3D="1" dr="$A$206:$XFD$207" dn="Z_83B63DE7_0421_4081_BED6_09A1DDF752AD_.wvu.Rows" sId="1"/>
    <undo index="48" exp="area" ref3D="1" dr="$A$127:$XFD$203" dn="Z_83B63DE7_0421_4081_BED6_09A1DDF752AD_.wvu.Rows" sId="1"/>
    <undo index="46" exp="area" ref3D="1" dr="$A$120:$XFD$125" dn="Z_83B63DE7_0421_4081_BED6_09A1DDF752AD_.wvu.Rows" sId="1"/>
    <undo index="44" exp="area" ref3D="1" dr="$A$116:$XFD$117" dn="Z_83B63DE7_0421_4081_BED6_09A1DDF752AD_.wvu.Rows" sId="1"/>
    <undo index="42" exp="area" ref3D="1" dr="$A$103:$XFD$113" dn="Z_83B63DE7_0421_4081_BED6_09A1DDF752AD_.wvu.Rows" sId="1"/>
    <undo index="40" exp="area" ref3D="1" dr="$A$99:$XFD$101" dn="Z_83B63DE7_0421_4081_BED6_09A1DDF752AD_.wvu.Rows" sId="1"/>
    <undo index="38" exp="area" ref3D="1" dr="$A$81:$XFD$96" dn="Z_83B63DE7_0421_4081_BED6_09A1DDF752AD_.wvu.Rows" sId="1"/>
    <undo index="36" exp="area" ref3D="1" dr="$A$77:$XFD$79" dn="Z_83B63DE7_0421_4081_BED6_09A1DDF752AD_.wvu.Rows" sId="1"/>
    <undo index="34" exp="area" ref3D="1" dr="$A$66:$XFD$74" dn="Z_83B63DE7_0421_4081_BED6_09A1DDF752AD_.wvu.Rows" sId="1"/>
    <undo index="32" exp="area" ref3D="1" dr="$A$63:$XFD$64" dn="Z_83B63DE7_0421_4081_BED6_09A1DDF752AD_.wvu.Rows" sId="1"/>
    <undo index="30" exp="area" ref3D="1" dr="$A$60:$XFD$61" dn="Z_83B63DE7_0421_4081_BED6_09A1DDF752AD_.wvu.Rows" sId="1"/>
    <undo index="28" exp="area" ref3D="1" dr="$A$56:$XFD$57" dn="Z_83B63DE7_0421_4081_BED6_09A1DDF752AD_.wvu.Rows" sId="1"/>
    <undo index="26" exp="area" ref3D="1" dr="$A$53:$XFD$54" dn="Z_83B63DE7_0421_4081_BED6_09A1DDF752AD_.wvu.Rows" sId="1"/>
    <undo index="24" exp="area" ref3D="1" dr="$A$24:$XFD$49" dn="Z_83B63DE7_0421_4081_BED6_09A1DDF752AD_.wvu.Rows" sId="1"/>
    <undo index="22" exp="area" ref3D="1" dr="$A$16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7:$XFD$294" dn="Z_46D06541_0158_45EC_A3C5_1780FA566C1A_.wvu.Rows" sId="1"/>
    <undo index="58" exp="area" ref3D="1" dr="$A$272:$XFD$285" dn="Z_46D06541_0158_45EC_A3C5_1780FA566C1A_.wvu.Rows" sId="1"/>
    <undo index="56" exp="area" ref3D="1" dr="$A$248:$XFD$268" dn="Z_46D06541_0158_45EC_A3C5_1780FA566C1A_.wvu.Rows" sId="1"/>
    <undo index="54" exp="area" ref3D="1" dr="$A$219:$XFD$246" dn="Z_46D06541_0158_45EC_A3C5_1780FA566C1A_.wvu.Rows" sId="1"/>
    <undo index="52" exp="area" ref3D="1" dr="$A$212:$XFD$217" dn="Z_46D06541_0158_45EC_A3C5_1780FA566C1A_.wvu.Rows" sId="1"/>
    <undo index="50" exp="area" ref3D="1" dr="$A$206:$XFD$207" dn="Z_46D06541_0158_45EC_A3C5_1780FA566C1A_.wvu.Rows" sId="1"/>
    <undo index="48" exp="area" ref3D="1" dr="$A$127:$XFD$203" dn="Z_46D06541_0158_45EC_A3C5_1780FA566C1A_.wvu.Rows" sId="1"/>
    <undo index="46" exp="area" ref3D="1" dr="$A$120:$XFD$125" dn="Z_46D06541_0158_45EC_A3C5_1780FA566C1A_.wvu.Rows" sId="1"/>
    <undo index="44" exp="area" ref3D="1" dr="$A$116:$XFD$117" dn="Z_46D06541_0158_45EC_A3C5_1780FA566C1A_.wvu.Rows" sId="1"/>
    <undo index="42" exp="area" ref3D="1" dr="$A$103:$XFD$113" dn="Z_46D06541_0158_45EC_A3C5_1780FA566C1A_.wvu.Rows" sId="1"/>
    <undo index="40" exp="area" ref3D="1" dr="$A$99:$XFD$101" dn="Z_46D06541_0158_45EC_A3C5_1780FA566C1A_.wvu.Rows" sId="1"/>
    <undo index="38" exp="area" ref3D="1" dr="$A$81:$XFD$96" dn="Z_46D06541_0158_45EC_A3C5_1780FA566C1A_.wvu.Rows" sId="1"/>
    <undo index="36" exp="area" ref3D="1" dr="$A$77:$XFD$79" dn="Z_46D06541_0158_45EC_A3C5_1780FA566C1A_.wvu.Rows" sId="1"/>
    <undo index="34" exp="area" ref3D="1" dr="$A$66:$XFD$74" dn="Z_46D06541_0158_45EC_A3C5_1780FA566C1A_.wvu.Rows" sId="1"/>
    <undo index="32" exp="area" ref3D="1" dr="$A$63:$XFD$64" dn="Z_46D06541_0158_45EC_A3C5_1780FA566C1A_.wvu.Rows" sId="1"/>
    <undo index="30" exp="area" ref3D="1" dr="$A$60:$XFD$61" dn="Z_46D06541_0158_45EC_A3C5_1780FA566C1A_.wvu.Rows" sId="1"/>
    <undo index="28" exp="area" ref3D="1" dr="$A$56:$XFD$57" dn="Z_46D06541_0158_45EC_A3C5_1780FA566C1A_.wvu.Rows" sId="1"/>
    <undo index="26" exp="area" ref3D="1" dr="$A$53:$XFD$54" dn="Z_46D06541_0158_45EC_A3C5_1780FA566C1A_.wvu.Rows" sId="1"/>
    <undo index="24" exp="area" ref3D="1" dr="$A$24:$XFD$49" dn="Z_46D06541_0158_45EC_A3C5_1780FA566C1A_.wvu.Rows" sId="1"/>
    <undo index="22" exp="area" ref3D="1" dr="$A$16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7:$XFD$294" dn="Z_43668A2E_6F31_4968_B044_6E75308E9A8A_.wvu.Rows" sId="1"/>
    <undo index="58" exp="area" ref3D="1" dr="$A$272:$XFD$285" dn="Z_43668A2E_6F31_4968_B044_6E75308E9A8A_.wvu.Rows" sId="1"/>
    <undo index="56" exp="area" ref3D="1" dr="$A$248:$XFD$268" dn="Z_43668A2E_6F31_4968_B044_6E75308E9A8A_.wvu.Rows" sId="1"/>
    <undo index="54" exp="area" ref3D="1" dr="$A$219:$XFD$246" dn="Z_43668A2E_6F31_4968_B044_6E75308E9A8A_.wvu.Rows" sId="1"/>
    <undo index="52" exp="area" ref3D="1" dr="$A$212:$XFD$217" dn="Z_43668A2E_6F31_4968_B044_6E75308E9A8A_.wvu.Rows" sId="1"/>
    <undo index="50" exp="area" ref3D="1" dr="$A$206:$XFD$207" dn="Z_43668A2E_6F31_4968_B044_6E75308E9A8A_.wvu.Rows" sId="1"/>
    <undo index="48" exp="area" ref3D="1" dr="$A$127:$XFD$203" dn="Z_43668A2E_6F31_4968_B044_6E75308E9A8A_.wvu.Rows" sId="1"/>
    <undo index="46" exp="area" ref3D="1" dr="$A$120:$XFD$125" dn="Z_43668A2E_6F31_4968_B044_6E75308E9A8A_.wvu.Rows" sId="1"/>
    <undo index="44" exp="area" ref3D="1" dr="$A$116:$XFD$117" dn="Z_43668A2E_6F31_4968_B044_6E75308E9A8A_.wvu.Rows" sId="1"/>
    <undo index="42" exp="area" ref3D="1" dr="$A$103:$XFD$113" dn="Z_43668A2E_6F31_4968_B044_6E75308E9A8A_.wvu.Rows" sId="1"/>
    <undo index="40" exp="area" ref3D="1" dr="$A$99:$XFD$101" dn="Z_43668A2E_6F31_4968_B044_6E75308E9A8A_.wvu.Rows" sId="1"/>
    <undo index="38" exp="area" ref3D="1" dr="$A$81:$XFD$96" dn="Z_43668A2E_6F31_4968_B044_6E75308E9A8A_.wvu.Rows" sId="1"/>
    <undo index="36" exp="area" ref3D="1" dr="$A$77:$XFD$79" dn="Z_43668A2E_6F31_4968_B044_6E75308E9A8A_.wvu.Rows" sId="1"/>
    <undo index="34" exp="area" ref3D="1" dr="$A$66:$XFD$74" dn="Z_43668A2E_6F31_4968_B044_6E75308E9A8A_.wvu.Rows" sId="1"/>
    <undo index="32" exp="area" ref3D="1" dr="$A$63:$XFD$64" dn="Z_43668A2E_6F31_4968_B044_6E75308E9A8A_.wvu.Rows" sId="1"/>
    <undo index="30" exp="area" ref3D="1" dr="$A$60:$XFD$61" dn="Z_43668A2E_6F31_4968_B044_6E75308E9A8A_.wvu.Rows" sId="1"/>
    <undo index="28" exp="area" ref3D="1" dr="$A$56:$XFD$57" dn="Z_43668A2E_6F31_4968_B044_6E75308E9A8A_.wvu.Rows" sId="1"/>
    <undo index="26" exp="area" ref3D="1" dr="$A$53:$XFD$54" dn="Z_43668A2E_6F31_4968_B044_6E75308E9A8A_.wvu.Rows" sId="1"/>
    <undo index="24" exp="area" ref3D="1" dr="$A$24:$XFD$49" dn="Z_43668A2E_6F31_4968_B044_6E75308E9A8A_.wvu.Rows" sId="1"/>
    <undo index="22" exp="area" ref3D="1" dr="$A$16:$XFD$2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1.08.07.15.0.01.0000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Государственная пошлина за выдачу разрешения на установку рекламной конструкции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21000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2" sId="1" ref="A16:XFD16" action="deleteRow">
    <undo index="60" exp="area" ref3D="1" dr="$A$286:$XFD$293" dn="Z_D15D7023_846B_44A4_99A5_C37AC4BCDF8F_.wvu.Rows" sId="1"/>
    <undo index="58" exp="area" ref3D="1" dr="$A$271:$XFD$284" dn="Z_D15D7023_846B_44A4_99A5_C37AC4BCDF8F_.wvu.Rows" sId="1"/>
    <undo index="56" exp="area" ref3D="1" dr="$A$247:$XFD$267" dn="Z_D15D7023_846B_44A4_99A5_C37AC4BCDF8F_.wvu.Rows" sId="1"/>
    <undo index="54" exp="area" ref3D="1" dr="$A$218:$XFD$245" dn="Z_D15D7023_846B_44A4_99A5_C37AC4BCDF8F_.wvu.Rows" sId="1"/>
    <undo index="52" exp="area" ref3D="1" dr="$A$211:$XFD$216" dn="Z_D15D7023_846B_44A4_99A5_C37AC4BCDF8F_.wvu.Rows" sId="1"/>
    <undo index="50" exp="area" ref3D="1" dr="$A$205:$XFD$206" dn="Z_D15D7023_846B_44A4_99A5_C37AC4BCDF8F_.wvu.Rows" sId="1"/>
    <undo index="48" exp="area" ref3D="1" dr="$A$126:$XFD$202" dn="Z_D15D7023_846B_44A4_99A5_C37AC4BCDF8F_.wvu.Rows" sId="1"/>
    <undo index="46" exp="area" ref3D="1" dr="$A$119:$XFD$124" dn="Z_D15D7023_846B_44A4_99A5_C37AC4BCDF8F_.wvu.Rows" sId="1"/>
    <undo index="44" exp="area" ref3D="1" dr="$A$115:$XFD$116" dn="Z_D15D7023_846B_44A4_99A5_C37AC4BCDF8F_.wvu.Rows" sId="1"/>
    <undo index="42" exp="area" ref3D="1" dr="$A$102:$XFD$112" dn="Z_D15D7023_846B_44A4_99A5_C37AC4BCDF8F_.wvu.Rows" sId="1"/>
    <undo index="40" exp="area" ref3D="1" dr="$A$98:$XFD$100" dn="Z_D15D7023_846B_44A4_99A5_C37AC4BCDF8F_.wvu.Rows" sId="1"/>
    <undo index="38" exp="area" ref3D="1" dr="$A$80:$XFD$95" dn="Z_D15D7023_846B_44A4_99A5_C37AC4BCDF8F_.wvu.Rows" sId="1"/>
    <undo index="36" exp="area" ref3D="1" dr="$A$76:$XFD$78" dn="Z_D15D7023_846B_44A4_99A5_C37AC4BCDF8F_.wvu.Rows" sId="1"/>
    <undo index="34" exp="area" ref3D="1" dr="$A$65:$XFD$73" dn="Z_D15D7023_846B_44A4_99A5_C37AC4BCDF8F_.wvu.Rows" sId="1"/>
    <undo index="32" exp="area" ref3D="1" dr="$A$62:$XFD$63" dn="Z_D15D7023_846B_44A4_99A5_C37AC4BCDF8F_.wvu.Rows" sId="1"/>
    <undo index="30" exp="area" ref3D="1" dr="$A$59:$XFD$60" dn="Z_D15D7023_846B_44A4_99A5_C37AC4BCDF8F_.wvu.Rows" sId="1"/>
    <undo index="28" exp="area" ref3D="1" dr="$A$55:$XFD$56" dn="Z_D15D7023_846B_44A4_99A5_C37AC4BCDF8F_.wvu.Rows" sId="1"/>
    <undo index="26" exp="area" ref3D="1" dr="$A$52:$XFD$53" dn="Z_D15D7023_846B_44A4_99A5_C37AC4BCDF8F_.wvu.Rows" sId="1"/>
    <undo index="24" exp="area" ref3D="1" dr="$A$23:$XFD$48" dn="Z_D15D7023_846B_44A4_99A5_C37AC4BCDF8F_.wvu.Rows" sId="1"/>
    <undo index="22" exp="area" ref3D="1" dr="$A$16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6:$XFD$293" dn="Z_83B63DE7_0421_4081_BED6_09A1DDF752AD_.wvu.Rows" sId="1"/>
    <undo index="58" exp="area" ref3D="1" dr="$A$271:$XFD$284" dn="Z_83B63DE7_0421_4081_BED6_09A1DDF752AD_.wvu.Rows" sId="1"/>
    <undo index="56" exp="area" ref3D="1" dr="$A$247:$XFD$267" dn="Z_83B63DE7_0421_4081_BED6_09A1DDF752AD_.wvu.Rows" sId="1"/>
    <undo index="54" exp="area" ref3D="1" dr="$A$218:$XFD$245" dn="Z_83B63DE7_0421_4081_BED6_09A1DDF752AD_.wvu.Rows" sId="1"/>
    <undo index="52" exp="area" ref3D="1" dr="$A$211:$XFD$216" dn="Z_83B63DE7_0421_4081_BED6_09A1DDF752AD_.wvu.Rows" sId="1"/>
    <undo index="50" exp="area" ref3D="1" dr="$A$205:$XFD$206" dn="Z_83B63DE7_0421_4081_BED6_09A1DDF752AD_.wvu.Rows" sId="1"/>
    <undo index="48" exp="area" ref3D="1" dr="$A$126:$XFD$202" dn="Z_83B63DE7_0421_4081_BED6_09A1DDF752AD_.wvu.Rows" sId="1"/>
    <undo index="46" exp="area" ref3D="1" dr="$A$119:$XFD$124" dn="Z_83B63DE7_0421_4081_BED6_09A1DDF752AD_.wvu.Rows" sId="1"/>
    <undo index="44" exp="area" ref3D="1" dr="$A$115:$XFD$116" dn="Z_83B63DE7_0421_4081_BED6_09A1DDF752AD_.wvu.Rows" sId="1"/>
    <undo index="42" exp="area" ref3D="1" dr="$A$102:$XFD$112" dn="Z_83B63DE7_0421_4081_BED6_09A1DDF752AD_.wvu.Rows" sId="1"/>
    <undo index="40" exp="area" ref3D="1" dr="$A$98:$XFD$100" dn="Z_83B63DE7_0421_4081_BED6_09A1DDF752AD_.wvu.Rows" sId="1"/>
    <undo index="38" exp="area" ref3D="1" dr="$A$80:$XFD$95" dn="Z_83B63DE7_0421_4081_BED6_09A1DDF752AD_.wvu.Rows" sId="1"/>
    <undo index="36" exp="area" ref3D="1" dr="$A$76:$XFD$78" dn="Z_83B63DE7_0421_4081_BED6_09A1DDF752AD_.wvu.Rows" sId="1"/>
    <undo index="34" exp="area" ref3D="1" dr="$A$65:$XFD$73" dn="Z_83B63DE7_0421_4081_BED6_09A1DDF752AD_.wvu.Rows" sId="1"/>
    <undo index="32" exp="area" ref3D="1" dr="$A$62:$XFD$63" dn="Z_83B63DE7_0421_4081_BED6_09A1DDF752AD_.wvu.Rows" sId="1"/>
    <undo index="30" exp="area" ref3D="1" dr="$A$59:$XFD$60" dn="Z_83B63DE7_0421_4081_BED6_09A1DDF752AD_.wvu.Rows" sId="1"/>
    <undo index="28" exp="area" ref3D="1" dr="$A$55:$XFD$56" dn="Z_83B63DE7_0421_4081_BED6_09A1DDF752AD_.wvu.Rows" sId="1"/>
    <undo index="26" exp="area" ref3D="1" dr="$A$52:$XFD$53" dn="Z_83B63DE7_0421_4081_BED6_09A1DDF752AD_.wvu.Rows" sId="1"/>
    <undo index="24" exp="area" ref3D="1" dr="$A$23:$XFD$48" dn="Z_83B63DE7_0421_4081_BED6_09A1DDF752AD_.wvu.Rows" sId="1"/>
    <undo index="22" exp="area" ref3D="1" dr="$A$16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6:$XFD$293" dn="Z_46D06541_0158_45EC_A3C5_1780FA566C1A_.wvu.Rows" sId="1"/>
    <undo index="58" exp="area" ref3D="1" dr="$A$271:$XFD$284" dn="Z_46D06541_0158_45EC_A3C5_1780FA566C1A_.wvu.Rows" sId="1"/>
    <undo index="56" exp="area" ref3D="1" dr="$A$247:$XFD$267" dn="Z_46D06541_0158_45EC_A3C5_1780FA566C1A_.wvu.Rows" sId="1"/>
    <undo index="54" exp="area" ref3D="1" dr="$A$218:$XFD$245" dn="Z_46D06541_0158_45EC_A3C5_1780FA566C1A_.wvu.Rows" sId="1"/>
    <undo index="52" exp="area" ref3D="1" dr="$A$211:$XFD$216" dn="Z_46D06541_0158_45EC_A3C5_1780FA566C1A_.wvu.Rows" sId="1"/>
    <undo index="50" exp="area" ref3D="1" dr="$A$205:$XFD$206" dn="Z_46D06541_0158_45EC_A3C5_1780FA566C1A_.wvu.Rows" sId="1"/>
    <undo index="48" exp="area" ref3D="1" dr="$A$126:$XFD$202" dn="Z_46D06541_0158_45EC_A3C5_1780FA566C1A_.wvu.Rows" sId="1"/>
    <undo index="46" exp="area" ref3D="1" dr="$A$119:$XFD$124" dn="Z_46D06541_0158_45EC_A3C5_1780FA566C1A_.wvu.Rows" sId="1"/>
    <undo index="44" exp="area" ref3D="1" dr="$A$115:$XFD$116" dn="Z_46D06541_0158_45EC_A3C5_1780FA566C1A_.wvu.Rows" sId="1"/>
    <undo index="42" exp="area" ref3D="1" dr="$A$102:$XFD$112" dn="Z_46D06541_0158_45EC_A3C5_1780FA566C1A_.wvu.Rows" sId="1"/>
    <undo index="40" exp="area" ref3D="1" dr="$A$98:$XFD$100" dn="Z_46D06541_0158_45EC_A3C5_1780FA566C1A_.wvu.Rows" sId="1"/>
    <undo index="38" exp="area" ref3D="1" dr="$A$80:$XFD$95" dn="Z_46D06541_0158_45EC_A3C5_1780FA566C1A_.wvu.Rows" sId="1"/>
    <undo index="36" exp="area" ref3D="1" dr="$A$76:$XFD$78" dn="Z_46D06541_0158_45EC_A3C5_1780FA566C1A_.wvu.Rows" sId="1"/>
    <undo index="34" exp="area" ref3D="1" dr="$A$65:$XFD$73" dn="Z_46D06541_0158_45EC_A3C5_1780FA566C1A_.wvu.Rows" sId="1"/>
    <undo index="32" exp="area" ref3D="1" dr="$A$62:$XFD$63" dn="Z_46D06541_0158_45EC_A3C5_1780FA566C1A_.wvu.Rows" sId="1"/>
    <undo index="30" exp="area" ref3D="1" dr="$A$59:$XFD$60" dn="Z_46D06541_0158_45EC_A3C5_1780FA566C1A_.wvu.Rows" sId="1"/>
    <undo index="28" exp="area" ref3D="1" dr="$A$55:$XFD$56" dn="Z_46D06541_0158_45EC_A3C5_1780FA566C1A_.wvu.Rows" sId="1"/>
    <undo index="26" exp="area" ref3D="1" dr="$A$52:$XFD$53" dn="Z_46D06541_0158_45EC_A3C5_1780FA566C1A_.wvu.Rows" sId="1"/>
    <undo index="24" exp="area" ref3D="1" dr="$A$23:$XFD$48" dn="Z_46D06541_0158_45EC_A3C5_1780FA566C1A_.wvu.Rows" sId="1"/>
    <undo index="22" exp="area" ref3D="1" dr="$A$16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6:$XFD$293" dn="Z_43668A2E_6F31_4968_B044_6E75308E9A8A_.wvu.Rows" sId="1"/>
    <undo index="58" exp="area" ref3D="1" dr="$A$271:$XFD$284" dn="Z_43668A2E_6F31_4968_B044_6E75308E9A8A_.wvu.Rows" sId="1"/>
    <undo index="56" exp="area" ref3D="1" dr="$A$247:$XFD$267" dn="Z_43668A2E_6F31_4968_B044_6E75308E9A8A_.wvu.Rows" sId="1"/>
    <undo index="54" exp="area" ref3D="1" dr="$A$218:$XFD$245" dn="Z_43668A2E_6F31_4968_B044_6E75308E9A8A_.wvu.Rows" sId="1"/>
    <undo index="52" exp="area" ref3D="1" dr="$A$211:$XFD$216" dn="Z_43668A2E_6F31_4968_B044_6E75308E9A8A_.wvu.Rows" sId="1"/>
    <undo index="50" exp="area" ref3D="1" dr="$A$205:$XFD$206" dn="Z_43668A2E_6F31_4968_B044_6E75308E9A8A_.wvu.Rows" sId="1"/>
    <undo index="48" exp="area" ref3D="1" dr="$A$126:$XFD$202" dn="Z_43668A2E_6F31_4968_B044_6E75308E9A8A_.wvu.Rows" sId="1"/>
    <undo index="46" exp="area" ref3D="1" dr="$A$119:$XFD$124" dn="Z_43668A2E_6F31_4968_B044_6E75308E9A8A_.wvu.Rows" sId="1"/>
    <undo index="44" exp="area" ref3D="1" dr="$A$115:$XFD$116" dn="Z_43668A2E_6F31_4968_B044_6E75308E9A8A_.wvu.Rows" sId="1"/>
    <undo index="42" exp="area" ref3D="1" dr="$A$102:$XFD$112" dn="Z_43668A2E_6F31_4968_B044_6E75308E9A8A_.wvu.Rows" sId="1"/>
    <undo index="40" exp="area" ref3D="1" dr="$A$98:$XFD$100" dn="Z_43668A2E_6F31_4968_B044_6E75308E9A8A_.wvu.Rows" sId="1"/>
    <undo index="38" exp="area" ref3D="1" dr="$A$80:$XFD$95" dn="Z_43668A2E_6F31_4968_B044_6E75308E9A8A_.wvu.Rows" sId="1"/>
    <undo index="36" exp="area" ref3D="1" dr="$A$76:$XFD$78" dn="Z_43668A2E_6F31_4968_B044_6E75308E9A8A_.wvu.Rows" sId="1"/>
    <undo index="34" exp="area" ref3D="1" dr="$A$65:$XFD$73" dn="Z_43668A2E_6F31_4968_B044_6E75308E9A8A_.wvu.Rows" sId="1"/>
    <undo index="32" exp="area" ref3D="1" dr="$A$62:$XFD$63" dn="Z_43668A2E_6F31_4968_B044_6E75308E9A8A_.wvu.Rows" sId="1"/>
    <undo index="30" exp="area" ref3D="1" dr="$A$59:$XFD$60" dn="Z_43668A2E_6F31_4968_B044_6E75308E9A8A_.wvu.Rows" sId="1"/>
    <undo index="28" exp="area" ref3D="1" dr="$A$55:$XFD$56" dn="Z_43668A2E_6F31_4968_B044_6E75308E9A8A_.wvu.Rows" sId="1"/>
    <undo index="26" exp="area" ref3D="1" dr="$A$52:$XFD$53" dn="Z_43668A2E_6F31_4968_B044_6E75308E9A8A_.wvu.Rows" sId="1"/>
    <undo index="24" exp="area" ref3D="1" dr="$A$23:$XFD$48" dn="Z_43668A2E_6F31_4968_B044_6E75308E9A8A_.wvu.Rows" sId="1"/>
    <undo index="22" exp="area" ref3D="1" dr="$A$16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1.08.07.15.0.01.1000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Государственная пошлина за выдачу разрешения на установку рекламной конструкции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21000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3" sId="1" ref="A16:XFD16" action="deleteRow">
    <undo index="60" exp="area" ref3D="1" dr="$A$285:$XFD$292" dn="Z_D15D7023_846B_44A4_99A5_C37AC4BCDF8F_.wvu.Rows" sId="1"/>
    <undo index="58" exp="area" ref3D="1" dr="$A$270:$XFD$283" dn="Z_D15D7023_846B_44A4_99A5_C37AC4BCDF8F_.wvu.Rows" sId="1"/>
    <undo index="56" exp="area" ref3D="1" dr="$A$246:$XFD$266" dn="Z_D15D7023_846B_44A4_99A5_C37AC4BCDF8F_.wvu.Rows" sId="1"/>
    <undo index="54" exp="area" ref3D="1" dr="$A$217:$XFD$244" dn="Z_D15D7023_846B_44A4_99A5_C37AC4BCDF8F_.wvu.Rows" sId="1"/>
    <undo index="52" exp="area" ref3D="1" dr="$A$210:$XFD$215" dn="Z_D15D7023_846B_44A4_99A5_C37AC4BCDF8F_.wvu.Rows" sId="1"/>
    <undo index="50" exp="area" ref3D="1" dr="$A$204:$XFD$205" dn="Z_D15D7023_846B_44A4_99A5_C37AC4BCDF8F_.wvu.Rows" sId="1"/>
    <undo index="48" exp="area" ref3D="1" dr="$A$125:$XFD$201" dn="Z_D15D7023_846B_44A4_99A5_C37AC4BCDF8F_.wvu.Rows" sId="1"/>
    <undo index="46" exp="area" ref3D="1" dr="$A$118:$XFD$123" dn="Z_D15D7023_846B_44A4_99A5_C37AC4BCDF8F_.wvu.Rows" sId="1"/>
    <undo index="44" exp="area" ref3D="1" dr="$A$114:$XFD$115" dn="Z_D15D7023_846B_44A4_99A5_C37AC4BCDF8F_.wvu.Rows" sId="1"/>
    <undo index="42" exp="area" ref3D="1" dr="$A$101:$XFD$111" dn="Z_D15D7023_846B_44A4_99A5_C37AC4BCDF8F_.wvu.Rows" sId="1"/>
    <undo index="40" exp="area" ref3D="1" dr="$A$97:$XFD$99" dn="Z_D15D7023_846B_44A4_99A5_C37AC4BCDF8F_.wvu.Rows" sId="1"/>
    <undo index="38" exp="area" ref3D="1" dr="$A$79:$XFD$94" dn="Z_D15D7023_846B_44A4_99A5_C37AC4BCDF8F_.wvu.Rows" sId="1"/>
    <undo index="36" exp="area" ref3D="1" dr="$A$75:$XFD$77" dn="Z_D15D7023_846B_44A4_99A5_C37AC4BCDF8F_.wvu.Rows" sId="1"/>
    <undo index="34" exp="area" ref3D="1" dr="$A$64:$XFD$72" dn="Z_D15D7023_846B_44A4_99A5_C37AC4BCDF8F_.wvu.Rows" sId="1"/>
    <undo index="32" exp="area" ref3D="1" dr="$A$61:$XFD$62" dn="Z_D15D7023_846B_44A4_99A5_C37AC4BCDF8F_.wvu.Rows" sId="1"/>
    <undo index="30" exp="area" ref3D="1" dr="$A$58:$XFD$59" dn="Z_D15D7023_846B_44A4_99A5_C37AC4BCDF8F_.wvu.Rows" sId="1"/>
    <undo index="28" exp="area" ref3D="1" dr="$A$54:$XFD$55" dn="Z_D15D7023_846B_44A4_99A5_C37AC4BCDF8F_.wvu.Rows" sId="1"/>
    <undo index="26" exp="area" ref3D="1" dr="$A$51:$XFD$52" dn="Z_D15D7023_846B_44A4_99A5_C37AC4BCDF8F_.wvu.Rows" sId="1"/>
    <undo index="24" exp="area" ref3D="1" dr="$A$22:$XFD$47" dn="Z_D15D7023_846B_44A4_99A5_C37AC4BCDF8F_.wvu.Rows" sId="1"/>
    <undo index="22" exp="area" ref3D="1" dr="$A$16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5:$XFD$292" dn="Z_83B63DE7_0421_4081_BED6_09A1DDF752AD_.wvu.Rows" sId="1"/>
    <undo index="58" exp="area" ref3D="1" dr="$A$270:$XFD$283" dn="Z_83B63DE7_0421_4081_BED6_09A1DDF752AD_.wvu.Rows" sId="1"/>
    <undo index="56" exp="area" ref3D="1" dr="$A$246:$XFD$266" dn="Z_83B63DE7_0421_4081_BED6_09A1DDF752AD_.wvu.Rows" sId="1"/>
    <undo index="54" exp="area" ref3D="1" dr="$A$217:$XFD$244" dn="Z_83B63DE7_0421_4081_BED6_09A1DDF752AD_.wvu.Rows" sId="1"/>
    <undo index="52" exp="area" ref3D="1" dr="$A$210:$XFD$215" dn="Z_83B63DE7_0421_4081_BED6_09A1DDF752AD_.wvu.Rows" sId="1"/>
    <undo index="50" exp="area" ref3D="1" dr="$A$204:$XFD$205" dn="Z_83B63DE7_0421_4081_BED6_09A1DDF752AD_.wvu.Rows" sId="1"/>
    <undo index="48" exp="area" ref3D="1" dr="$A$125:$XFD$201" dn="Z_83B63DE7_0421_4081_BED6_09A1DDF752AD_.wvu.Rows" sId="1"/>
    <undo index="46" exp="area" ref3D="1" dr="$A$118:$XFD$123" dn="Z_83B63DE7_0421_4081_BED6_09A1DDF752AD_.wvu.Rows" sId="1"/>
    <undo index="44" exp="area" ref3D="1" dr="$A$114:$XFD$115" dn="Z_83B63DE7_0421_4081_BED6_09A1DDF752AD_.wvu.Rows" sId="1"/>
    <undo index="42" exp="area" ref3D="1" dr="$A$101:$XFD$111" dn="Z_83B63DE7_0421_4081_BED6_09A1DDF752AD_.wvu.Rows" sId="1"/>
    <undo index="40" exp="area" ref3D="1" dr="$A$97:$XFD$99" dn="Z_83B63DE7_0421_4081_BED6_09A1DDF752AD_.wvu.Rows" sId="1"/>
    <undo index="38" exp="area" ref3D="1" dr="$A$79:$XFD$94" dn="Z_83B63DE7_0421_4081_BED6_09A1DDF752AD_.wvu.Rows" sId="1"/>
    <undo index="36" exp="area" ref3D="1" dr="$A$75:$XFD$77" dn="Z_83B63DE7_0421_4081_BED6_09A1DDF752AD_.wvu.Rows" sId="1"/>
    <undo index="34" exp="area" ref3D="1" dr="$A$64:$XFD$72" dn="Z_83B63DE7_0421_4081_BED6_09A1DDF752AD_.wvu.Rows" sId="1"/>
    <undo index="32" exp="area" ref3D="1" dr="$A$61:$XFD$62" dn="Z_83B63DE7_0421_4081_BED6_09A1DDF752AD_.wvu.Rows" sId="1"/>
    <undo index="30" exp="area" ref3D="1" dr="$A$58:$XFD$59" dn="Z_83B63DE7_0421_4081_BED6_09A1DDF752AD_.wvu.Rows" sId="1"/>
    <undo index="28" exp="area" ref3D="1" dr="$A$54:$XFD$55" dn="Z_83B63DE7_0421_4081_BED6_09A1DDF752AD_.wvu.Rows" sId="1"/>
    <undo index="26" exp="area" ref3D="1" dr="$A$51:$XFD$52" dn="Z_83B63DE7_0421_4081_BED6_09A1DDF752AD_.wvu.Rows" sId="1"/>
    <undo index="24" exp="area" ref3D="1" dr="$A$22:$XFD$47" dn="Z_83B63DE7_0421_4081_BED6_09A1DDF752AD_.wvu.Rows" sId="1"/>
    <undo index="22" exp="area" ref3D="1" dr="$A$16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5:$XFD$292" dn="Z_46D06541_0158_45EC_A3C5_1780FA566C1A_.wvu.Rows" sId="1"/>
    <undo index="58" exp="area" ref3D="1" dr="$A$270:$XFD$283" dn="Z_46D06541_0158_45EC_A3C5_1780FA566C1A_.wvu.Rows" sId="1"/>
    <undo index="56" exp="area" ref3D="1" dr="$A$246:$XFD$266" dn="Z_46D06541_0158_45EC_A3C5_1780FA566C1A_.wvu.Rows" sId="1"/>
    <undo index="54" exp="area" ref3D="1" dr="$A$217:$XFD$244" dn="Z_46D06541_0158_45EC_A3C5_1780FA566C1A_.wvu.Rows" sId="1"/>
    <undo index="52" exp="area" ref3D="1" dr="$A$210:$XFD$215" dn="Z_46D06541_0158_45EC_A3C5_1780FA566C1A_.wvu.Rows" sId="1"/>
    <undo index="50" exp="area" ref3D="1" dr="$A$204:$XFD$205" dn="Z_46D06541_0158_45EC_A3C5_1780FA566C1A_.wvu.Rows" sId="1"/>
    <undo index="48" exp="area" ref3D="1" dr="$A$125:$XFD$201" dn="Z_46D06541_0158_45EC_A3C5_1780FA566C1A_.wvu.Rows" sId="1"/>
    <undo index="46" exp="area" ref3D="1" dr="$A$118:$XFD$123" dn="Z_46D06541_0158_45EC_A3C5_1780FA566C1A_.wvu.Rows" sId="1"/>
    <undo index="44" exp="area" ref3D="1" dr="$A$114:$XFD$115" dn="Z_46D06541_0158_45EC_A3C5_1780FA566C1A_.wvu.Rows" sId="1"/>
    <undo index="42" exp="area" ref3D="1" dr="$A$101:$XFD$111" dn="Z_46D06541_0158_45EC_A3C5_1780FA566C1A_.wvu.Rows" sId="1"/>
    <undo index="40" exp="area" ref3D="1" dr="$A$97:$XFD$99" dn="Z_46D06541_0158_45EC_A3C5_1780FA566C1A_.wvu.Rows" sId="1"/>
    <undo index="38" exp="area" ref3D="1" dr="$A$79:$XFD$94" dn="Z_46D06541_0158_45EC_A3C5_1780FA566C1A_.wvu.Rows" sId="1"/>
    <undo index="36" exp="area" ref3D="1" dr="$A$75:$XFD$77" dn="Z_46D06541_0158_45EC_A3C5_1780FA566C1A_.wvu.Rows" sId="1"/>
    <undo index="34" exp="area" ref3D="1" dr="$A$64:$XFD$72" dn="Z_46D06541_0158_45EC_A3C5_1780FA566C1A_.wvu.Rows" sId="1"/>
    <undo index="32" exp="area" ref3D="1" dr="$A$61:$XFD$62" dn="Z_46D06541_0158_45EC_A3C5_1780FA566C1A_.wvu.Rows" sId="1"/>
    <undo index="30" exp="area" ref3D="1" dr="$A$58:$XFD$59" dn="Z_46D06541_0158_45EC_A3C5_1780FA566C1A_.wvu.Rows" sId="1"/>
    <undo index="28" exp="area" ref3D="1" dr="$A$54:$XFD$55" dn="Z_46D06541_0158_45EC_A3C5_1780FA566C1A_.wvu.Rows" sId="1"/>
    <undo index="26" exp="area" ref3D="1" dr="$A$51:$XFD$52" dn="Z_46D06541_0158_45EC_A3C5_1780FA566C1A_.wvu.Rows" sId="1"/>
    <undo index="24" exp="area" ref3D="1" dr="$A$22:$XFD$47" dn="Z_46D06541_0158_45EC_A3C5_1780FA566C1A_.wvu.Rows" sId="1"/>
    <undo index="22" exp="area" ref3D="1" dr="$A$16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5:$XFD$292" dn="Z_43668A2E_6F31_4968_B044_6E75308E9A8A_.wvu.Rows" sId="1"/>
    <undo index="58" exp="area" ref3D="1" dr="$A$270:$XFD$283" dn="Z_43668A2E_6F31_4968_B044_6E75308E9A8A_.wvu.Rows" sId="1"/>
    <undo index="56" exp="area" ref3D="1" dr="$A$246:$XFD$266" dn="Z_43668A2E_6F31_4968_B044_6E75308E9A8A_.wvu.Rows" sId="1"/>
    <undo index="54" exp="area" ref3D="1" dr="$A$217:$XFD$244" dn="Z_43668A2E_6F31_4968_B044_6E75308E9A8A_.wvu.Rows" sId="1"/>
    <undo index="52" exp="area" ref3D="1" dr="$A$210:$XFD$215" dn="Z_43668A2E_6F31_4968_B044_6E75308E9A8A_.wvu.Rows" sId="1"/>
    <undo index="50" exp="area" ref3D="1" dr="$A$204:$XFD$205" dn="Z_43668A2E_6F31_4968_B044_6E75308E9A8A_.wvu.Rows" sId="1"/>
    <undo index="48" exp="area" ref3D="1" dr="$A$125:$XFD$201" dn="Z_43668A2E_6F31_4968_B044_6E75308E9A8A_.wvu.Rows" sId="1"/>
    <undo index="46" exp="area" ref3D="1" dr="$A$118:$XFD$123" dn="Z_43668A2E_6F31_4968_B044_6E75308E9A8A_.wvu.Rows" sId="1"/>
    <undo index="44" exp="area" ref3D="1" dr="$A$114:$XFD$115" dn="Z_43668A2E_6F31_4968_B044_6E75308E9A8A_.wvu.Rows" sId="1"/>
    <undo index="42" exp="area" ref3D="1" dr="$A$101:$XFD$111" dn="Z_43668A2E_6F31_4968_B044_6E75308E9A8A_.wvu.Rows" sId="1"/>
    <undo index="40" exp="area" ref3D="1" dr="$A$97:$XFD$99" dn="Z_43668A2E_6F31_4968_B044_6E75308E9A8A_.wvu.Rows" sId="1"/>
    <undo index="38" exp="area" ref3D="1" dr="$A$79:$XFD$94" dn="Z_43668A2E_6F31_4968_B044_6E75308E9A8A_.wvu.Rows" sId="1"/>
    <undo index="36" exp="area" ref3D="1" dr="$A$75:$XFD$77" dn="Z_43668A2E_6F31_4968_B044_6E75308E9A8A_.wvu.Rows" sId="1"/>
    <undo index="34" exp="area" ref3D="1" dr="$A$64:$XFD$72" dn="Z_43668A2E_6F31_4968_B044_6E75308E9A8A_.wvu.Rows" sId="1"/>
    <undo index="32" exp="area" ref3D="1" dr="$A$61:$XFD$62" dn="Z_43668A2E_6F31_4968_B044_6E75308E9A8A_.wvu.Rows" sId="1"/>
    <undo index="30" exp="area" ref3D="1" dr="$A$58:$XFD$59" dn="Z_43668A2E_6F31_4968_B044_6E75308E9A8A_.wvu.Rows" sId="1"/>
    <undo index="28" exp="area" ref3D="1" dr="$A$54:$XFD$55" dn="Z_43668A2E_6F31_4968_B044_6E75308E9A8A_.wvu.Rows" sId="1"/>
    <undo index="26" exp="area" ref3D="1" dr="$A$51:$XFD$52" dn="Z_43668A2E_6F31_4968_B044_6E75308E9A8A_.wvu.Rows" sId="1"/>
    <undo index="24" exp="area" ref3D="1" dr="$A$22:$XFD$47" dn="Z_43668A2E_6F31_4968_B044_6E75308E9A8A_.wvu.Rows" sId="1"/>
    <undo index="22" exp="area" ref3D="1" dr="$A$16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1.08.07.15.0.01.1000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" t="inlineStr">
        <is>
          <t>Государственная пошлина за выдачу разрешения на установку рекламной конструкции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21000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30000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4" sId="1" ref="A16:XFD16" action="deleteRow">
    <undo index="60" exp="area" ref3D="1" dr="$A$284:$XFD$291" dn="Z_D15D7023_846B_44A4_99A5_C37AC4BCDF8F_.wvu.Rows" sId="1"/>
    <undo index="58" exp="area" ref3D="1" dr="$A$269:$XFD$282" dn="Z_D15D7023_846B_44A4_99A5_C37AC4BCDF8F_.wvu.Rows" sId="1"/>
    <undo index="56" exp="area" ref3D="1" dr="$A$245:$XFD$265" dn="Z_D15D7023_846B_44A4_99A5_C37AC4BCDF8F_.wvu.Rows" sId="1"/>
    <undo index="54" exp="area" ref3D="1" dr="$A$216:$XFD$243" dn="Z_D15D7023_846B_44A4_99A5_C37AC4BCDF8F_.wvu.Rows" sId="1"/>
    <undo index="52" exp="area" ref3D="1" dr="$A$209:$XFD$214" dn="Z_D15D7023_846B_44A4_99A5_C37AC4BCDF8F_.wvu.Rows" sId="1"/>
    <undo index="50" exp="area" ref3D="1" dr="$A$203:$XFD$204" dn="Z_D15D7023_846B_44A4_99A5_C37AC4BCDF8F_.wvu.Rows" sId="1"/>
    <undo index="48" exp="area" ref3D="1" dr="$A$124:$XFD$200" dn="Z_D15D7023_846B_44A4_99A5_C37AC4BCDF8F_.wvu.Rows" sId="1"/>
    <undo index="46" exp="area" ref3D="1" dr="$A$117:$XFD$122" dn="Z_D15D7023_846B_44A4_99A5_C37AC4BCDF8F_.wvu.Rows" sId="1"/>
    <undo index="44" exp="area" ref3D="1" dr="$A$113:$XFD$114" dn="Z_D15D7023_846B_44A4_99A5_C37AC4BCDF8F_.wvu.Rows" sId="1"/>
    <undo index="42" exp="area" ref3D="1" dr="$A$100:$XFD$110" dn="Z_D15D7023_846B_44A4_99A5_C37AC4BCDF8F_.wvu.Rows" sId="1"/>
    <undo index="40" exp="area" ref3D="1" dr="$A$96:$XFD$98" dn="Z_D15D7023_846B_44A4_99A5_C37AC4BCDF8F_.wvu.Rows" sId="1"/>
    <undo index="38" exp="area" ref3D="1" dr="$A$78:$XFD$93" dn="Z_D15D7023_846B_44A4_99A5_C37AC4BCDF8F_.wvu.Rows" sId="1"/>
    <undo index="36" exp="area" ref3D="1" dr="$A$74:$XFD$76" dn="Z_D15D7023_846B_44A4_99A5_C37AC4BCDF8F_.wvu.Rows" sId="1"/>
    <undo index="34" exp="area" ref3D="1" dr="$A$63:$XFD$71" dn="Z_D15D7023_846B_44A4_99A5_C37AC4BCDF8F_.wvu.Rows" sId="1"/>
    <undo index="32" exp="area" ref3D="1" dr="$A$60:$XFD$61" dn="Z_D15D7023_846B_44A4_99A5_C37AC4BCDF8F_.wvu.Rows" sId="1"/>
    <undo index="30" exp="area" ref3D="1" dr="$A$57:$XFD$58" dn="Z_D15D7023_846B_44A4_99A5_C37AC4BCDF8F_.wvu.Rows" sId="1"/>
    <undo index="28" exp="area" ref3D="1" dr="$A$53:$XFD$54" dn="Z_D15D7023_846B_44A4_99A5_C37AC4BCDF8F_.wvu.Rows" sId="1"/>
    <undo index="26" exp="area" ref3D="1" dr="$A$50:$XFD$51" dn="Z_D15D7023_846B_44A4_99A5_C37AC4BCDF8F_.wvu.Rows" sId="1"/>
    <undo index="24" exp="area" ref3D="1" dr="$A$21:$XFD$46" dn="Z_D15D7023_846B_44A4_99A5_C37AC4BCDF8F_.wvu.Rows" sId="1"/>
    <undo index="22" exp="area" ref3D="1" dr="$A$16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4:$XFD$291" dn="Z_83B63DE7_0421_4081_BED6_09A1DDF752AD_.wvu.Rows" sId="1"/>
    <undo index="58" exp="area" ref3D="1" dr="$A$269:$XFD$282" dn="Z_83B63DE7_0421_4081_BED6_09A1DDF752AD_.wvu.Rows" sId="1"/>
    <undo index="56" exp="area" ref3D="1" dr="$A$245:$XFD$265" dn="Z_83B63DE7_0421_4081_BED6_09A1DDF752AD_.wvu.Rows" sId="1"/>
    <undo index="54" exp="area" ref3D="1" dr="$A$216:$XFD$243" dn="Z_83B63DE7_0421_4081_BED6_09A1DDF752AD_.wvu.Rows" sId="1"/>
    <undo index="52" exp="area" ref3D="1" dr="$A$209:$XFD$214" dn="Z_83B63DE7_0421_4081_BED6_09A1DDF752AD_.wvu.Rows" sId="1"/>
    <undo index="50" exp="area" ref3D="1" dr="$A$203:$XFD$204" dn="Z_83B63DE7_0421_4081_BED6_09A1DDF752AD_.wvu.Rows" sId="1"/>
    <undo index="48" exp="area" ref3D="1" dr="$A$124:$XFD$200" dn="Z_83B63DE7_0421_4081_BED6_09A1DDF752AD_.wvu.Rows" sId="1"/>
    <undo index="46" exp="area" ref3D="1" dr="$A$117:$XFD$122" dn="Z_83B63DE7_0421_4081_BED6_09A1DDF752AD_.wvu.Rows" sId="1"/>
    <undo index="44" exp="area" ref3D="1" dr="$A$113:$XFD$114" dn="Z_83B63DE7_0421_4081_BED6_09A1DDF752AD_.wvu.Rows" sId="1"/>
    <undo index="42" exp="area" ref3D="1" dr="$A$100:$XFD$110" dn="Z_83B63DE7_0421_4081_BED6_09A1DDF752AD_.wvu.Rows" sId="1"/>
    <undo index="40" exp="area" ref3D="1" dr="$A$96:$XFD$98" dn="Z_83B63DE7_0421_4081_BED6_09A1DDF752AD_.wvu.Rows" sId="1"/>
    <undo index="38" exp="area" ref3D="1" dr="$A$78:$XFD$93" dn="Z_83B63DE7_0421_4081_BED6_09A1DDF752AD_.wvu.Rows" sId="1"/>
    <undo index="36" exp="area" ref3D="1" dr="$A$74:$XFD$76" dn="Z_83B63DE7_0421_4081_BED6_09A1DDF752AD_.wvu.Rows" sId="1"/>
    <undo index="34" exp="area" ref3D="1" dr="$A$63:$XFD$71" dn="Z_83B63DE7_0421_4081_BED6_09A1DDF752AD_.wvu.Rows" sId="1"/>
    <undo index="32" exp="area" ref3D="1" dr="$A$60:$XFD$61" dn="Z_83B63DE7_0421_4081_BED6_09A1DDF752AD_.wvu.Rows" sId="1"/>
    <undo index="30" exp="area" ref3D="1" dr="$A$57:$XFD$58" dn="Z_83B63DE7_0421_4081_BED6_09A1DDF752AD_.wvu.Rows" sId="1"/>
    <undo index="28" exp="area" ref3D="1" dr="$A$53:$XFD$54" dn="Z_83B63DE7_0421_4081_BED6_09A1DDF752AD_.wvu.Rows" sId="1"/>
    <undo index="26" exp="area" ref3D="1" dr="$A$50:$XFD$51" dn="Z_83B63DE7_0421_4081_BED6_09A1DDF752AD_.wvu.Rows" sId="1"/>
    <undo index="24" exp="area" ref3D="1" dr="$A$21:$XFD$46" dn="Z_83B63DE7_0421_4081_BED6_09A1DDF752AD_.wvu.Rows" sId="1"/>
    <undo index="22" exp="area" ref3D="1" dr="$A$16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4:$XFD$291" dn="Z_46D06541_0158_45EC_A3C5_1780FA566C1A_.wvu.Rows" sId="1"/>
    <undo index="58" exp="area" ref3D="1" dr="$A$269:$XFD$282" dn="Z_46D06541_0158_45EC_A3C5_1780FA566C1A_.wvu.Rows" sId="1"/>
    <undo index="56" exp="area" ref3D="1" dr="$A$245:$XFD$265" dn="Z_46D06541_0158_45EC_A3C5_1780FA566C1A_.wvu.Rows" sId="1"/>
    <undo index="54" exp="area" ref3D="1" dr="$A$216:$XFD$243" dn="Z_46D06541_0158_45EC_A3C5_1780FA566C1A_.wvu.Rows" sId="1"/>
    <undo index="52" exp="area" ref3D="1" dr="$A$209:$XFD$214" dn="Z_46D06541_0158_45EC_A3C5_1780FA566C1A_.wvu.Rows" sId="1"/>
    <undo index="50" exp="area" ref3D="1" dr="$A$203:$XFD$204" dn="Z_46D06541_0158_45EC_A3C5_1780FA566C1A_.wvu.Rows" sId="1"/>
    <undo index="48" exp="area" ref3D="1" dr="$A$124:$XFD$200" dn="Z_46D06541_0158_45EC_A3C5_1780FA566C1A_.wvu.Rows" sId="1"/>
    <undo index="46" exp="area" ref3D="1" dr="$A$117:$XFD$122" dn="Z_46D06541_0158_45EC_A3C5_1780FA566C1A_.wvu.Rows" sId="1"/>
    <undo index="44" exp="area" ref3D="1" dr="$A$113:$XFD$114" dn="Z_46D06541_0158_45EC_A3C5_1780FA566C1A_.wvu.Rows" sId="1"/>
    <undo index="42" exp="area" ref3D="1" dr="$A$100:$XFD$110" dn="Z_46D06541_0158_45EC_A3C5_1780FA566C1A_.wvu.Rows" sId="1"/>
    <undo index="40" exp="area" ref3D="1" dr="$A$96:$XFD$98" dn="Z_46D06541_0158_45EC_A3C5_1780FA566C1A_.wvu.Rows" sId="1"/>
    <undo index="38" exp="area" ref3D="1" dr="$A$78:$XFD$93" dn="Z_46D06541_0158_45EC_A3C5_1780FA566C1A_.wvu.Rows" sId="1"/>
    <undo index="36" exp="area" ref3D="1" dr="$A$74:$XFD$76" dn="Z_46D06541_0158_45EC_A3C5_1780FA566C1A_.wvu.Rows" sId="1"/>
    <undo index="34" exp="area" ref3D="1" dr="$A$63:$XFD$71" dn="Z_46D06541_0158_45EC_A3C5_1780FA566C1A_.wvu.Rows" sId="1"/>
    <undo index="32" exp="area" ref3D="1" dr="$A$60:$XFD$61" dn="Z_46D06541_0158_45EC_A3C5_1780FA566C1A_.wvu.Rows" sId="1"/>
    <undo index="30" exp="area" ref3D="1" dr="$A$57:$XFD$58" dn="Z_46D06541_0158_45EC_A3C5_1780FA566C1A_.wvu.Rows" sId="1"/>
    <undo index="28" exp="area" ref3D="1" dr="$A$53:$XFD$54" dn="Z_46D06541_0158_45EC_A3C5_1780FA566C1A_.wvu.Rows" sId="1"/>
    <undo index="26" exp="area" ref3D="1" dr="$A$50:$XFD$51" dn="Z_46D06541_0158_45EC_A3C5_1780FA566C1A_.wvu.Rows" sId="1"/>
    <undo index="24" exp="area" ref3D="1" dr="$A$21:$XFD$46" dn="Z_46D06541_0158_45EC_A3C5_1780FA566C1A_.wvu.Rows" sId="1"/>
    <undo index="22" exp="area" ref3D="1" dr="$A$16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4:$XFD$291" dn="Z_43668A2E_6F31_4968_B044_6E75308E9A8A_.wvu.Rows" sId="1"/>
    <undo index="58" exp="area" ref3D="1" dr="$A$269:$XFD$282" dn="Z_43668A2E_6F31_4968_B044_6E75308E9A8A_.wvu.Rows" sId="1"/>
    <undo index="56" exp="area" ref3D="1" dr="$A$245:$XFD$265" dn="Z_43668A2E_6F31_4968_B044_6E75308E9A8A_.wvu.Rows" sId="1"/>
    <undo index="54" exp="area" ref3D="1" dr="$A$216:$XFD$243" dn="Z_43668A2E_6F31_4968_B044_6E75308E9A8A_.wvu.Rows" sId="1"/>
    <undo index="52" exp="area" ref3D="1" dr="$A$209:$XFD$214" dn="Z_43668A2E_6F31_4968_B044_6E75308E9A8A_.wvu.Rows" sId="1"/>
    <undo index="50" exp="area" ref3D="1" dr="$A$203:$XFD$204" dn="Z_43668A2E_6F31_4968_B044_6E75308E9A8A_.wvu.Rows" sId="1"/>
    <undo index="48" exp="area" ref3D="1" dr="$A$124:$XFD$200" dn="Z_43668A2E_6F31_4968_B044_6E75308E9A8A_.wvu.Rows" sId="1"/>
    <undo index="46" exp="area" ref3D="1" dr="$A$117:$XFD$122" dn="Z_43668A2E_6F31_4968_B044_6E75308E9A8A_.wvu.Rows" sId="1"/>
    <undo index="44" exp="area" ref3D="1" dr="$A$113:$XFD$114" dn="Z_43668A2E_6F31_4968_B044_6E75308E9A8A_.wvu.Rows" sId="1"/>
    <undo index="42" exp="area" ref3D="1" dr="$A$100:$XFD$110" dn="Z_43668A2E_6F31_4968_B044_6E75308E9A8A_.wvu.Rows" sId="1"/>
    <undo index="40" exp="area" ref3D="1" dr="$A$96:$XFD$98" dn="Z_43668A2E_6F31_4968_B044_6E75308E9A8A_.wvu.Rows" sId="1"/>
    <undo index="38" exp="area" ref3D="1" dr="$A$78:$XFD$93" dn="Z_43668A2E_6F31_4968_B044_6E75308E9A8A_.wvu.Rows" sId="1"/>
    <undo index="36" exp="area" ref3D="1" dr="$A$74:$XFD$76" dn="Z_43668A2E_6F31_4968_B044_6E75308E9A8A_.wvu.Rows" sId="1"/>
    <undo index="34" exp="area" ref3D="1" dr="$A$63:$XFD$71" dn="Z_43668A2E_6F31_4968_B044_6E75308E9A8A_.wvu.Rows" sId="1"/>
    <undo index="32" exp="area" ref3D="1" dr="$A$60:$XFD$61" dn="Z_43668A2E_6F31_4968_B044_6E75308E9A8A_.wvu.Rows" sId="1"/>
    <undo index="30" exp="area" ref3D="1" dr="$A$57:$XFD$58" dn="Z_43668A2E_6F31_4968_B044_6E75308E9A8A_.wvu.Rows" sId="1"/>
    <undo index="28" exp="area" ref3D="1" dr="$A$53:$XFD$54" dn="Z_43668A2E_6F31_4968_B044_6E75308E9A8A_.wvu.Rows" sId="1"/>
    <undo index="26" exp="area" ref3D="1" dr="$A$50:$XFD$51" dn="Z_43668A2E_6F31_4968_B044_6E75308E9A8A_.wvu.Rows" sId="1"/>
    <undo index="24" exp="area" ref3D="1" dr="$A$21:$XFD$46" dn="Z_43668A2E_6F31_4968_B044_6E75308E9A8A_.wvu.Rows" sId="1"/>
    <undo index="22" exp="area" ref3D="1" dr="$A$16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1.08.07.17.0.01.0000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861800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5" sId="1" ref="A16:XFD16" action="deleteRow">
    <undo index="60" exp="area" ref3D="1" dr="$A$283:$XFD$290" dn="Z_D15D7023_846B_44A4_99A5_C37AC4BCDF8F_.wvu.Rows" sId="1"/>
    <undo index="58" exp="area" ref3D="1" dr="$A$268:$XFD$281" dn="Z_D15D7023_846B_44A4_99A5_C37AC4BCDF8F_.wvu.Rows" sId="1"/>
    <undo index="56" exp="area" ref3D="1" dr="$A$244:$XFD$264" dn="Z_D15D7023_846B_44A4_99A5_C37AC4BCDF8F_.wvu.Rows" sId="1"/>
    <undo index="54" exp="area" ref3D="1" dr="$A$215:$XFD$242" dn="Z_D15D7023_846B_44A4_99A5_C37AC4BCDF8F_.wvu.Rows" sId="1"/>
    <undo index="52" exp="area" ref3D="1" dr="$A$208:$XFD$213" dn="Z_D15D7023_846B_44A4_99A5_C37AC4BCDF8F_.wvu.Rows" sId="1"/>
    <undo index="50" exp="area" ref3D="1" dr="$A$202:$XFD$203" dn="Z_D15D7023_846B_44A4_99A5_C37AC4BCDF8F_.wvu.Rows" sId="1"/>
    <undo index="48" exp="area" ref3D="1" dr="$A$123:$XFD$199" dn="Z_D15D7023_846B_44A4_99A5_C37AC4BCDF8F_.wvu.Rows" sId="1"/>
    <undo index="46" exp="area" ref3D="1" dr="$A$116:$XFD$121" dn="Z_D15D7023_846B_44A4_99A5_C37AC4BCDF8F_.wvu.Rows" sId="1"/>
    <undo index="44" exp="area" ref3D="1" dr="$A$112:$XFD$113" dn="Z_D15D7023_846B_44A4_99A5_C37AC4BCDF8F_.wvu.Rows" sId="1"/>
    <undo index="42" exp="area" ref3D="1" dr="$A$99:$XFD$109" dn="Z_D15D7023_846B_44A4_99A5_C37AC4BCDF8F_.wvu.Rows" sId="1"/>
    <undo index="40" exp="area" ref3D="1" dr="$A$95:$XFD$97" dn="Z_D15D7023_846B_44A4_99A5_C37AC4BCDF8F_.wvu.Rows" sId="1"/>
    <undo index="38" exp="area" ref3D="1" dr="$A$77:$XFD$92" dn="Z_D15D7023_846B_44A4_99A5_C37AC4BCDF8F_.wvu.Rows" sId="1"/>
    <undo index="36" exp="area" ref3D="1" dr="$A$73:$XFD$75" dn="Z_D15D7023_846B_44A4_99A5_C37AC4BCDF8F_.wvu.Rows" sId="1"/>
    <undo index="34" exp="area" ref3D="1" dr="$A$62:$XFD$70" dn="Z_D15D7023_846B_44A4_99A5_C37AC4BCDF8F_.wvu.Rows" sId="1"/>
    <undo index="32" exp="area" ref3D="1" dr="$A$59:$XFD$60" dn="Z_D15D7023_846B_44A4_99A5_C37AC4BCDF8F_.wvu.Rows" sId="1"/>
    <undo index="30" exp="area" ref3D="1" dr="$A$56:$XFD$57" dn="Z_D15D7023_846B_44A4_99A5_C37AC4BCDF8F_.wvu.Rows" sId="1"/>
    <undo index="28" exp="area" ref3D="1" dr="$A$52:$XFD$53" dn="Z_D15D7023_846B_44A4_99A5_C37AC4BCDF8F_.wvu.Rows" sId="1"/>
    <undo index="26" exp="area" ref3D="1" dr="$A$49:$XFD$50" dn="Z_D15D7023_846B_44A4_99A5_C37AC4BCDF8F_.wvu.Rows" sId="1"/>
    <undo index="24" exp="area" ref3D="1" dr="$A$20:$XFD$45" dn="Z_D15D7023_846B_44A4_99A5_C37AC4BCDF8F_.wvu.Rows" sId="1"/>
    <undo index="22" exp="area" ref3D="1" dr="$A$16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3:$XFD$290" dn="Z_83B63DE7_0421_4081_BED6_09A1DDF752AD_.wvu.Rows" sId="1"/>
    <undo index="58" exp="area" ref3D="1" dr="$A$268:$XFD$281" dn="Z_83B63DE7_0421_4081_BED6_09A1DDF752AD_.wvu.Rows" sId="1"/>
    <undo index="56" exp="area" ref3D="1" dr="$A$244:$XFD$264" dn="Z_83B63DE7_0421_4081_BED6_09A1DDF752AD_.wvu.Rows" sId="1"/>
    <undo index="54" exp="area" ref3D="1" dr="$A$215:$XFD$242" dn="Z_83B63DE7_0421_4081_BED6_09A1DDF752AD_.wvu.Rows" sId="1"/>
    <undo index="52" exp="area" ref3D="1" dr="$A$208:$XFD$213" dn="Z_83B63DE7_0421_4081_BED6_09A1DDF752AD_.wvu.Rows" sId="1"/>
    <undo index="50" exp="area" ref3D="1" dr="$A$202:$XFD$203" dn="Z_83B63DE7_0421_4081_BED6_09A1DDF752AD_.wvu.Rows" sId="1"/>
    <undo index="48" exp="area" ref3D="1" dr="$A$123:$XFD$199" dn="Z_83B63DE7_0421_4081_BED6_09A1DDF752AD_.wvu.Rows" sId="1"/>
    <undo index="46" exp="area" ref3D="1" dr="$A$116:$XFD$121" dn="Z_83B63DE7_0421_4081_BED6_09A1DDF752AD_.wvu.Rows" sId="1"/>
    <undo index="44" exp="area" ref3D="1" dr="$A$112:$XFD$113" dn="Z_83B63DE7_0421_4081_BED6_09A1DDF752AD_.wvu.Rows" sId="1"/>
    <undo index="42" exp="area" ref3D="1" dr="$A$99:$XFD$109" dn="Z_83B63DE7_0421_4081_BED6_09A1DDF752AD_.wvu.Rows" sId="1"/>
    <undo index="40" exp="area" ref3D="1" dr="$A$95:$XFD$97" dn="Z_83B63DE7_0421_4081_BED6_09A1DDF752AD_.wvu.Rows" sId="1"/>
    <undo index="38" exp="area" ref3D="1" dr="$A$77:$XFD$92" dn="Z_83B63DE7_0421_4081_BED6_09A1DDF752AD_.wvu.Rows" sId="1"/>
    <undo index="36" exp="area" ref3D="1" dr="$A$73:$XFD$75" dn="Z_83B63DE7_0421_4081_BED6_09A1DDF752AD_.wvu.Rows" sId="1"/>
    <undo index="34" exp="area" ref3D="1" dr="$A$62:$XFD$70" dn="Z_83B63DE7_0421_4081_BED6_09A1DDF752AD_.wvu.Rows" sId="1"/>
    <undo index="32" exp="area" ref3D="1" dr="$A$59:$XFD$60" dn="Z_83B63DE7_0421_4081_BED6_09A1DDF752AD_.wvu.Rows" sId="1"/>
    <undo index="30" exp="area" ref3D="1" dr="$A$56:$XFD$57" dn="Z_83B63DE7_0421_4081_BED6_09A1DDF752AD_.wvu.Rows" sId="1"/>
    <undo index="28" exp="area" ref3D="1" dr="$A$52:$XFD$53" dn="Z_83B63DE7_0421_4081_BED6_09A1DDF752AD_.wvu.Rows" sId="1"/>
    <undo index="26" exp="area" ref3D="1" dr="$A$49:$XFD$50" dn="Z_83B63DE7_0421_4081_BED6_09A1DDF752AD_.wvu.Rows" sId="1"/>
    <undo index="24" exp="area" ref3D="1" dr="$A$20:$XFD$45" dn="Z_83B63DE7_0421_4081_BED6_09A1DDF752AD_.wvu.Rows" sId="1"/>
    <undo index="22" exp="area" ref3D="1" dr="$A$16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3:$XFD$290" dn="Z_46D06541_0158_45EC_A3C5_1780FA566C1A_.wvu.Rows" sId="1"/>
    <undo index="58" exp="area" ref3D="1" dr="$A$268:$XFD$281" dn="Z_46D06541_0158_45EC_A3C5_1780FA566C1A_.wvu.Rows" sId="1"/>
    <undo index="56" exp="area" ref3D="1" dr="$A$244:$XFD$264" dn="Z_46D06541_0158_45EC_A3C5_1780FA566C1A_.wvu.Rows" sId="1"/>
    <undo index="54" exp="area" ref3D="1" dr="$A$215:$XFD$242" dn="Z_46D06541_0158_45EC_A3C5_1780FA566C1A_.wvu.Rows" sId="1"/>
    <undo index="52" exp="area" ref3D="1" dr="$A$208:$XFD$213" dn="Z_46D06541_0158_45EC_A3C5_1780FA566C1A_.wvu.Rows" sId="1"/>
    <undo index="50" exp="area" ref3D="1" dr="$A$202:$XFD$203" dn="Z_46D06541_0158_45EC_A3C5_1780FA566C1A_.wvu.Rows" sId="1"/>
    <undo index="48" exp="area" ref3D="1" dr="$A$123:$XFD$199" dn="Z_46D06541_0158_45EC_A3C5_1780FA566C1A_.wvu.Rows" sId="1"/>
    <undo index="46" exp="area" ref3D="1" dr="$A$116:$XFD$121" dn="Z_46D06541_0158_45EC_A3C5_1780FA566C1A_.wvu.Rows" sId="1"/>
    <undo index="44" exp="area" ref3D="1" dr="$A$112:$XFD$113" dn="Z_46D06541_0158_45EC_A3C5_1780FA566C1A_.wvu.Rows" sId="1"/>
    <undo index="42" exp="area" ref3D="1" dr="$A$99:$XFD$109" dn="Z_46D06541_0158_45EC_A3C5_1780FA566C1A_.wvu.Rows" sId="1"/>
    <undo index="40" exp="area" ref3D="1" dr="$A$95:$XFD$97" dn="Z_46D06541_0158_45EC_A3C5_1780FA566C1A_.wvu.Rows" sId="1"/>
    <undo index="38" exp="area" ref3D="1" dr="$A$77:$XFD$92" dn="Z_46D06541_0158_45EC_A3C5_1780FA566C1A_.wvu.Rows" sId="1"/>
    <undo index="36" exp="area" ref3D="1" dr="$A$73:$XFD$75" dn="Z_46D06541_0158_45EC_A3C5_1780FA566C1A_.wvu.Rows" sId="1"/>
    <undo index="34" exp="area" ref3D="1" dr="$A$62:$XFD$70" dn="Z_46D06541_0158_45EC_A3C5_1780FA566C1A_.wvu.Rows" sId="1"/>
    <undo index="32" exp="area" ref3D="1" dr="$A$59:$XFD$60" dn="Z_46D06541_0158_45EC_A3C5_1780FA566C1A_.wvu.Rows" sId="1"/>
    <undo index="30" exp="area" ref3D="1" dr="$A$56:$XFD$57" dn="Z_46D06541_0158_45EC_A3C5_1780FA566C1A_.wvu.Rows" sId="1"/>
    <undo index="28" exp="area" ref3D="1" dr="$A$52:$XFD$53" dn="Z_46D06541_0158_45EC_A3C5_1780FA566C1A_.wvu.Rows" sId="1"/>
    <undo index="26" exp="area" ref3D="1" dr="$A$49:$XFD$50" dn="Z_46D06541_0158_45EC_A3C5_1780FA566C1A_.wvu.Rows" sId="1"/>
    <undo index="24" exp="area" ref3D="1" dr="$A$20:$XFD$45" dn="Z_46D06541_0158_45EC_A3C5_1780FA566C1A_.wvu.Rows" sId="1"/>
    <undo index="22" exp="area" ref3D="1" dr="$A$16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3:$XFD$290" dn="Z_43668A2E_6F31_4968_B044_6E75308E9A8A_.wvu.Rows" sId="1"/>
    <undo index="58" exp="area" ref3D="1" dr="$A$268:$XFD$281" dn="Z_43668A2E_6F31_4968_B044_6E75308E9A8A_.wvu.Rows" sId="1"/>
    <undo index="56" exp="area" ref3D="1" dr="$A$244:$XFD$264" dn="Z_43668A2E_6F31_4968_B044_6E75308E9A8A_.wvu.Rows" sId="1"/>
    <undo index="54" exp="area" ref3D="1" dr="$A$215:$XFD$242" dn="Z_43668A2E_6F31_4968_B044_6E75308E9A8A_.wvu.Rows" sId="1"/>
    <undo index="52" exp="area" ref3D="1" dr="$A$208:$XFD$213" dn="Z_43668A2E_6F31_4968_B044_6E75308E9A8A_.wvu.Rows" sId="1"/>
    <undo index="50" exp="area" ref3D="1" dr="$A$202:$XFD$203" dn="Z_43668A2E_6F31_4968_B044_6E75308E9A8A_.wvu.Rows" sId="1"/>
    <undo index="48" exp="area" ref3D="1" dr="$A$123:$XFD$199" dn="Z_43668A2E_6F31_4968_B044_6E75308E9A8A_.wvu.Rows" sId="1"/>
    <undo index="46" exp="area" ref3D="1" dr="$A$116:$XFD$121" dn="Z_43668A2E_6F31_4968_B044_6E75308E9A8A_.wvu.Rows" sId="1"/>
    <undo index="44" exp="area" ref3D="1" dr="$A$112:$XFD$113" dn="Z_43668A2E_6F31_4968_B044_6E75308E9A8A_.wvu.Rows" sId="1"/>
    <undo index="42" exp="area" ref3D="1" dr="$A$99:$XFD$109" dn="Z_43668A2E_6F31_4968_B044_6E75308E9A8A_.wvu.Rows" sId="1"/>
    <undo index="40" exp="area" ref3D="1" dr="$A$95:$XFD$97" dn="Z_43668A2E_6F31_4968_B044_6E75308E9A8A_.wvu.Rows" sId="1"/>
    <undo index="38" exp="area" ref3D="1" dr="$A$77:$XFD$92" dn="Z_43668A2E_6F31_4968_B044_6E75308E9A8A_.wvu.Rows" sId="1"/>
    <undo index="36" exp="area" ref3D="1" dr="$A$73:$XFD$75" dn="Z_43668A2E_6F31_4968_B044_6E75308E9A8A_.wvu.Rows" sId="1"/>
    <undo index="34" exp="area" ref3D="1" dr="$A$62:$XFD$70" dn="Z_43668A2E_6F31_4968_B044_6E75308E9A8A_.wvu.Rows" sId="1"/>
    <undo index="32" exp="area" ref3D="1" dr="$A$59:$XFD$60" dn="Z_43668A2E_6F31_4968_B044_6E75308E9A8A_.wvu.Rows" sId="1"/>
    <undo index="30" exp="area" ref3D="1" dr="$A$56:$XFD$57" dn="Z_43668A2E_6F31_4968_B044_6E75308E9A8A_.wvu.Rows" sId="1"/>
    <undo index="28" exp="area" ref3D="1" dr="$A$52:$XFD$53" dn="Z_43668A2E_6F31_4968_B044_6E75308E9A8A_.wvu.Rows" sId="1"/>
    <undo index="26" exp="area" ref3D="1" dr="$A$49:$XFD$50" dn="Z_43668A2E_6F31_4968_B044_6E75308E9A8A_.wvu.Rows" sId="1"/>
    <undo index="24" exp="area" ref3D="1" dr="$A$20:$XFD$45" dn="Z_43668A2E_6F31_4968_B044_6E75308E9A8A_.wvu.Rows" sId="1"/>
    <undo index="22" exp="area" ref3D="1" dr="$A$16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1.08.07.17.3.01.0000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861800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6" sId="1" ref="A16:XFD16" action="deleteRow">
    <undo index="60" exp="area" ref3D="1" dr="$A$282:$XFD$289" dn="Z_D15D7023_846B_44A4_99A5_C37AC4BCDF8F_.wvu.Rows" sId="1"/>
    <undo index="58" exp="area" ref3D="1" dr="$A$267:$XFD$280" dn="Z_D15D7023_846B_44A4_99A5_C37AC4BCDF8F_.wvu.Rows" sId="1"/>
    <undo index="56" exp="area" ref3D="1" dr="$A$243:$XFD$263" dn="Z_D15D7023_846B_44A4_99A5_C37AC4BCDF8F_.wvu.Rows" sId="1"/>
    <undo index="54" exp="area" ref3D="1" dr="$A$214:$XFD$241" dn="Z_D15D7023_846B_44A4_99A5_C37AC4BCDF8F_.wvu.Rows" sId="1"/>
    <undo index="52" exp="area" ref3D="1" dr="$A$207:$XFD$212" dn="Z_D15D7023_846B_44A4_99A5_C37AC4BCDF8F_.wvu.Rows" sId="1"/>
    <undo index="50" exp="area" ref3D="1" dr="$A$201:$XFD$202" dn="Z_D15D7023_846B_44A4_99A5_C37AC4BCDF8F_.wvu.Rows" sId="1"/>
    <undo index="48" exp="area" ref3D="1" dr="$A$122:$XFD$198" dn="Z_D15D7023_846B_44A4_99A5_C37AC4BCDF8F_.wvu.Rows" sId="1"/>
    <undo index="46" exp="area" ref3D="1" dr="$A$115:$XFD$120" dn="Z_D15D7023_846B_44A4_99A5_C37AC4BCDF8F_.wvu.Rows" sId="1"/>
    <undo index="44" exp="area" ref3D="1" dr="$A$111:$XFD$112" dn="Z_D15D7023_846B_44A4_99A5_C37AC4BCDF8F_.wvu.Rows" sId="1"/>
    <undo index="42" exp="area" ref3D="1" dr="$A$98:$XFD$108" dn="Z_D15D7023_846B_44A4_99A5_C37AC4BCDF8F_.wvu.Rows" sId="1"/>
    <undo index="40" exp="area" ref3D="1" dr="$A$94:$XFD$96" dn="Z_D15D7023_846B_44A4_99A5_C37AC4BCDF8F_.wvu.Rows" sId="1"/>
    <undo index="38" exp="area" ref3D="1" dr="$A$76:$XFD$91" dn="Z_D15D7023_846B_44A4_99A5_C37AC4BCDF8F_.wvu.Rows" sId="1"/>
    <undo index="36" exp="area" ref3D="1" dr="$A$72:$XFD$74" dn="Z_D15D7023_846B_44A4_99A5_C37AC4BCDF8F_.wvu.Rows" sId="1"/>
    <undo index="34" exp="area" ref3D="1" dr="$A$61:$XFD$69" dn="Z_D15D7023_846B_44A4_99A5_C37AC4BCDF8F_.wvu.Rows" sId="1"/>
    <undo index="32" exp="area" ref3D="1" dr="$A$58:$XFD$59" dn="Z_D15D7023_846B_44A4_99A5_C37AC4BCDF8F_.wvu.Rows" sId="1"/>
    <undo index="30" exp="area" ref3D="1" dr="$A$55:$XFD$56" dn="Z_D15D7023_846B_44A4_99A5_C37AC4BCDF8F_.wvu.Rows" sId="1"/>
    <undo index="28" exp="area" ref3D="1" dr="$A$51:$XFD$52" dn="Z_D15D7023_846B_44A4_99A5_C37AC4BCDF8F_.wvu.Rows" sId="1"/>
    <undo index="26" exp="area" ref3D="1" dr="$A$48:$XFD$49" dn="Z_D15D7023_846B_44A4_99A5_C37AC4BCDF8F_.wvu.Rows" sId="1"/>
    <undo index="24" exp="area" ref3D="1" dr="$A$19:$XFD$44" dn="Z_D15D7023_846B_44A4_99A5_C37AC4BCDF8F_.wvu.Rows" sId="1"/>
    <undo index="22" exp="area" ref3D="1" dr="$A$16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2:$XFD$289" dn="Z_83B63DE7_0421_4081_BED6_09A1DDF752AD_.wvu.Rows" sId="1"/>
    <undo index="58" exp="area" ref3D="1" dr="$A$267:$XFD$280" dn="Z_83B63DE7_0421_4081_BED6_09A1DDF752AD_.wvu.Rows" sId="1"/>
    <undo index="56" exp="area" ref3D="1" dr="$A$243:$XFD$263" dn="Z_83B63DE7_0421_4081_BED6_09A1DDF752AD_.wvu.Rows" sId="1"/>
    <undo index="54" exp="area" ref3D="1" dr="$A$214:$XFD$241" dn="Z_83B63DE7_0421_4081_BED6_09A1DDF752AD_.wvu.Rows" sId="1"/>
    <undo index="52" exp="area" ref3D="1" dr="$A$207:$XFD$212" dn="Z_83B63DE7_0421_4081_BED6_09A1DDF752AD_.wvu.Rows" sId="1"/>
    <undo index="50" exp="area" ref3D="1" dr="$A$201:$XFD$202" dn="Z_83B63DE7_0421_4081_BED6_09A1DDF752AD_.wvu.Rows" sId="1"/>
    <undo index="48" exp="area" ref3D="1" dr="$A$122:$XFD$198" dn="Z_83B63DE7_0421_4081_BED6_09A1DDF752AD_.wvu.Rows" sId="1"/>
    <undo index="46" exp="area" ref3D="1" dr="$A$115:$XFD$120" dn="Z_83B63DE7_0421_4081_BED6_09A1DDF752AD_.wvu.Rows" sId="1"/>
    <undo index="44" exp="area" ref3D="1" dr="$A$111:$XFD$112" dn="Z_83B63DE7_0421_4081_BED6_09A1DDF752AD_.wvu.Rows" sId="1"/>
    <undo index="42" exp="area" ref3D="1" dr="$A$98:$XFD$108" dn="Z_83B63DE7_0421_4081_BED6_09A1DDF752AD_.wvu.Rows" sId="1"/>
    <undo index="40" exp="area" ref3D="1" dr="$A$94:$XFD$96" dn="Z_83B63DE7_0421_4081_BED6_09A1DDF752AD_.wvu.Rows" sId="1"/>
    <undo index="38" exp="area" ref3D="1" dr="$A$76:$XFD$91" dn="Z_83B63DE7_0421_4081_BED6_09A1DDF752AD_.wvu.Rows" sId="1"/>
    <undo index="36" exp="area" ref3D="1" dr="$A$72:$XFD$74" dn="Z_83B63DE7_0421_4081_BED6_09A1DDF752AD_.wvu.Rows" sId="1"/>
    <undo index="34" exp="area" ref3D="1" dr="$A$61:$XFD$69" dn="Z_83B63DE7_0421_4081_BED6_09A1DDF752AD_.wvu.Rows" sId="1"/>
    <undo index="32" exp="area" ref3D="1" dr="$A$58:$XFD$59" dn="Z_83B63DE7_0421_4081_BED6_09A1DDF752AD_.wvu.Rows" sId="1"/>
    <undo index="30" exp="area" ref3D="1" dr="$A$55:$XFD$56" dn="Z_83B63DE7_0421_4081_BED6_09A1DDF752AD_.wvu.Rows" sId="1"/>
    <undo index="28" exp="area" ref3D="1" dr="$A$51:$XFD$52" dn="Z_83B63DE7_0421_4081_BED6_09A1DDF752AD_.wvu.Rows" sId="1"/>
    <undo index="26" exp="area" ref3D="1" dr="$A$48:$XFD$49" dn="Z_83B63DE7_0421_4081_BED6_09A1DDF752AD_.wvu.Rows" sId="1"/>
    <undo index="24" exp="area" ref3D="1" dr="$A$19:$XFD$44" dn="Z_83B63DE7_0421_4081_BED6_09A1DDF752AD_.wvu.Rows" sId="1"/>
    <undo index="22" exp="area" ref3D="1" dr="$A$16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2:$XFD$289" dn="Z_46D06541_0158_45EC_A3C5_1780FA566C1A_.wvu.Rows" sId="1"/>
    <undo index="58" exp="area" ref3D="1" dr="$A$267:$XFD$280" dn="Z_46D06541_0158_45EC_A3C5_1780FA566C1A_.wvu.Rows" sId="1"/>
    <undo index="56" exp="area" ref3D="1" dr="$A$243:$XFD$263" dn="Z_46D06541_0158_45EC_A3C5_1780FA566C1A_.wvu.Rows" sId="1"/>
    <undo index="54" exp="area" ref3D="1" dr="$A$214:$XFD$241" dn="Z_46D06541_0158_45EC_A3C5_1780FA566C1A_.wvu.Rows" sId="1"/>
    <undo index="52" exp="area" ref3D="1" dr="$A$207:$XFD$212" dn="Z_46D06541_0158_45EC_A3C5_1780FA566C1A_.wvu.Rows" sId="1"/>
    <undo index="50" exp="area" ref3D="1" dr="$A$201:$XFD$202" dn="Z_46D06541_0158_45EC_A3C5_1780FA566C1A_.wvu.Rows" sId="1"/>
    <undo index="48" exp="area" ref3D="1" dr="$A$122:$XFD$198" dn="Z_46D06541_0158_45EC_A3C5_1780FA566C1A_.wvu.Rows" sId="1"/>
    <undo index="46" exp="area" ref3D="1" dr="$A$115:$XFD$120" dn="Z_46D06541_0158_45EC_A3C5_1780FA566C1A_.wvu.Rows" sId="1"/>
    <undo index="44" exp="area" ref3D="1" dr="$A$111:$XFD$112" dn="Z_46D06541_0158_45EC_A3C5_1780FA566C1A_.wvu.Rows" sId="1"/>
    <undo index="42" exp="area" ref3D="1" dr="$A$98:$XFD$108" dn="Z_46D06541_0158_45EC_A3C5_1780FA566C1A_.wvu.Rows" sId="1"/>
    <undo index="40" exp="area" ref3D="1" dr="$A$94:$XFD$96" dn="Z_46D06541_0158_45EC_A3C5_1780FA566C1A_.wvu.Rows" sId="1"/>
    <undo index="38" exp="area" ref3D="1" dr="$A$76:$XFD$91" dn="Z_46D06541_0158_45EC_A3C5_1780FA566C1A_.wvu.Rows" sId="1"/>
    <undo index="36" exp="area" ref3D="1" dr="$A$72:$XFD$74" dn="Z_46D06541_0158_45EC_A3C5_1780FA566C1A_.wvu.Rows" sId="1"/>
    <undo index="34" exp="area" ref3D="1" dr="$A$61:$XFD$69" dn="Z_46D06541_0158_45EC_A3C5_1780FA566C1A_.wvu.Rows" sId="1"/>
    <undo index="32" exp="area" ref3D="1" dr="$A$58:$XFD$59" dn="Z_46D06541_0158_45EC_A3C5_1780FA566C1A_.wvu.Rows" sId="1"/>
    <undo index="30" exp="area" ref3D="1" dr="$A$55:$XFD$56" dn="Z_46D06541_0158_45EC_A3C5_1780FA566C1A_.wvu.Rows" sId="1"/>
    <undo index="28" exp="area" ref3D="1" dr="$A$51:$XFD$52" dn="Z_46D06541_0158_45EC_A3C5_1780FA566C1A_.wvu.Rows" sId="1"/>
    <undo index="26" exp="area" ref3D="1" dr="$A$48:$XFD$49" dn="Z_46D06541_0158_45EC_A3C5_1780FA566C1A_.wvu.Rows" sId="1"/>
    <undo index="24" exp="area" ref3D="1" dr="$A$19:$XFD$44" dn="Z_46D06541_0158_45EC_A3C5_1780FA566C1A_.wvu.Rows" sId="1"/>
    <undo index="22" exp="area" ref3D="1" dr="$A$16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2:$XFD$289" dn="Z_43668A2E_6F31_4968_B044_6E75308E9A8A_.wvu.Rows" sId="1"/>
    <undo index="58" exp="area" ref3D="1" dr="$A$267:$XFD$280" dn="Z_43668A2E_6F31_4968_B044_6E75308E9A8A_.wvu.Rows" sId="1"/>
    <undo index="56" exp="area" ref3D="1" dr="$A$243:$XFD$263" dn="Z_43668A2E_6F31_4968_B044_6E75308E9A8A_.wvu.Rows" sId="1"/>
    <undo index="54" exp="area" ref3D="1" dr="$A$214:$XFD$241" dn="Z_43668A2E_6F31_4968_B044_6E75308E9A8A_.wvu.Rows" sId="1"/>
    <undo index="52" exp="area" ref3D="1" dr="$A$207:$XFD$212" dn="Z_43668A2E_6F31_4968_B044_6E75308E9A8A_.wvu.Rows" sId="1"/>
    <undo index="50" exp="area" ref3D="1" dr="$A$201:$XFD$202" dn="Z_43668A2E_6F31_4968_B044_6E75308E9A8A_.wvu.Rows" sId="1"/>
    <undo index="48" exp="area" ref3D="1" dr="$A$122:$XFD$198" dn="Z_43668A2E_6F31_4968_B044_6E75308E9A8A_.wvu.Rows" sId="1"/>
    <undo index="46" exp="area" ref3D="1" dr="$A$115:$XFD$120" dn="Z_43668A2E_6F31_4968_B044_6E75308E9A8A_.wvu.Rows" sId="1"/>
    <undo index="44" exp="area" ref3D="1" dr="$A$111:$XFD$112" dn="Z_43668A2E_6F31_4968_B044_6E75308E9A8A_.wvu.Rows" sId="1"/>
    <undo index="42" exp="area" ref3D="1" dr="$A$98:$XFD$108" dn="Z_43668A2E_6F31_4968_B044_6E75308E9A8A_.wvu.Rows" sId="1"/>
    <undo index="40" exp="area" ref3D="1" dr="$A$94:$XFD$96" dn="Z_43668A2E_6F31_4968_B044_6E75308E9A8A_.wvu.Rows" sId="1"/>
    <undo index="38" exp="area" ref3D="1" dr="$A$76:$XFD$91" dn="Z_43668A2E_6F31_4968_B044_6E75308E9A8A_.wvu.Rows" sId="1"/>
    <undo index="36" exp="area" ref3D="1" dr="$A$72:$XFD$74" dn="Z_43668A2E_6F31_4968_B044_6E75308E9A8A_.wvu.Rows" sId="1"/>
    <undo index="34" exp="area" ref3D="1" dr="$A$61:$XFD$69" dn="Z_43668A2E_6F31_4968_B044_6E75308E9A8A_.wvu.Rows" sId="1"/>
    <undo index="32" exp="area" ref3D="1" dr="$A$58:$XFD$59" dn="Z_43668A2E_6F31_4968_B044_6E75308E9A8A_.wvu.Rows" sId="1"/>
    <undo index="30" exp="area" ref3D="1" dr="$A$55:$XFD$56" dn="Z_43668A2E_6F31_4968_B044_6E75308E9A8A_.wvu.Rows" sId="1"/>
    <undo index="28" exp="area" ref3D="1" dr="$A$51:$XFD$52" dn="Z_43668A2E_6F31_4968_B044_6E75308E9A8A_.wvu.Rows" sId="1"/>
    <undo index="26" exp="area" ref3D="1" dr="$A$48:$XFD$49" dn="Z_43668A2E_6F31_4968_B044_6E75308E9A8A_.wvu.Rows" sId="1"/>
    <undo index="24" exp="area" ref3D="1" dr="$A$19:$XFD$44" dn="Z_43668A2E_6F31_4968_B044_6E75308E9A8A_.wvu.Rows" sId="1"/>
    <undo index="22" exp="area" ref3D="1" dr="$A$16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1.08.07.17.3.01.1000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861800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7" sId="1" ref="A16:XFD16" action="deleteRow">
    <undo index="60" exp="area" ref3D="1" dr="$A$281:$XFD$288" dn="Z_D15D7023_846B_44A4_99A5_C37AC4BCDF8F_.wvu.Rows" sId="1"/>
    <undo index="58" exp="area" ref3D="1" dr="$A$266:$XFD$279" dn="Z_D15D7023_846B_44A4_99A5_C37AC4BCDF8F_.wvu.Rows" sId="1"/>
    <undo index="56" exp="area" ref3D="1" dr="$A$242:$XFD$262" dn="Z_D15D7023_846B_44A4_99A5_C37AC4BCDF8F_.wvu.Rows" sId="1"/>
    <undo index="54" exp="area" ref3D="1" dr="$A$213:$XFD$240" dn="Z_D15D7023_846B_44A4_99A5_C37AC4BCDF8F_.wvu.Rows" sId="1"/>
    <undo index="52" exp="area" ref3D="1" dr="$A$206:$XFD$211" dn="Z_D15D7023_846B_44A4_99A5_C37AC4BCDF8F_.wvu.Rows" sId="1"/>
    <undo index="50" exp="area" ref3D="1" dr="$A$200:$XFD$201" dn="Z_D15D7023_846B_44A4_99A5_C37AC4BCDF8F_.wvu.Rows" sId="1"/>
    <undo index="48" exp="area" ref3D="1" dr="$A$121:$XFD$197" dn="Z_D15D7023_846B_44A4_99A5_C37AC4BCDF8F_.wvu.Rows" sId="1"/>
    <undo index="46" exp="area" ref3D="1" dr="$A$114:$XFD$119" dn="Z_D15D7023_846B_44A4_99A5_C37AC4BCDF8F_.wvu.Rows" sId="1"/>
    <undo index="44" exp="area" ref3D="1" dr="$A$110:$XFD$111" dn="Z_D15D7023_846B_44A4_99A5_C37AC4BCDF8F_.wvu.Rows" sId="1"/>
    <undo index="42" exp="area" ref3D="1" dr="$A$97:$XFD$107" dn="Z_D15D7023_846B_44A4_99A5_C37AC4BCDF8F_.wvu.Rows" sId="1"/>
    <undo index="40" exp="area" ref3D="1" dr="$A$93:$XFD$95" dn="Z_D15D7023_846B_44A4_99A5_C37AC4BCDF8F_.wvu.Rows" sId="1"/>
    <undo index="38" exp="area" ref3D="1" dr="$A$75:$XFD$90" dn="Z_D15D7023_846B_44A4_99A5_C37AC4BCDF8F_.wvu.Rows" sId="1"/>
    <undo index="36" exp="area" ref3D="1" dr="$A$71:$XFD$73" dn="Z_D15D7023_846B_44A4_99A5_C37AC4BCDF8F_.wvu.Rows" sId="1"/>
    <undo index="34" exp="area" ref3D="1" dr="$A$60:$XFD$68" dn="Z_D15D7023_846B_44A4_99A5_C37AC4BCDF8F_.wvu.Rows" sId="1"/>
    <undo index="32" exp="area" ref3D="1" dr="$A$57:$XFD$58" dn="Z_D15D7023_846B_44A4_99A5_C37AC4BCDF8F_.wvu.Rows" sId="1"/>
    <undo index="30" exp="area" ref3D="1" dr="$A$54:$XFD$55" dn="Z_D15D7023_846B_44A4_99A5_C37AC4BCDF8F_.wvu.Rows" sId="1"/>
    <undo index="28" exp="area" ref3D="1" dr="$A$50:$XFD$51" dn="Z_D15D7023_846B_44A4_99A5_C37AC4BCDF8F_.wvu.Rows" sId="1"/>
    <undo index="26" exp="area" ref3D="1" dr="$A$47:$XFD$48" dn="Z_D15D7023_846B_44A4_99A5_C37AC4BCDF8F_.wvu.Rows" sId="1"/>
    <undo index="24" exp="area" ref3D="1" dr="$A$18:$XFD$43" dn="Z_D15D7023_846B_44A4_99A5_C37AC4BCDF8F_.wvu.Rows" sId="1"/>
    <undo index="22" exp="area" ref3D="1" dr="$A$16:$XFD$1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1:$XFD$288" dn="Z_83B63DE7_0421_4081_BED6_09A1DDF752AD_.wvu.Rows" sId="1"/>
    <undo index="58" exp="area" ref3D="1" dr="$A$266:$XFD$279" dn="Z_83B63DE7_0421_4081_BED6_09A1DDF752AD_.wvu.Rows" sId="1"/>
    <undo index="56" exp="area" ref3D="1" dr="$A$242:$XFD$262" dn="Z_83B63DE7_0421_4081_BED6_09A1DDF752AD_.wvu.Rows" sId="1"/>
    <undo index="54" exp="area" ref3D="1" dr="$A$213:$XFD$240" dn="Z_83B63DE7_0421_4081_BED6_09A1DDF752AD_.wvu.Rows" sId="1"/>
    <undo index="52" exp="area" ref3D="1" dr="$A$206:$XFD$211" dn="Z_83B63DE7_0421_4081_BED6_09A1DDF752AD_.wvu.Rows" sId="1"/>
    <undo index="50" exp="area" ref3D="1" dr="$A$200:$XFD$201" dn="Z_83B63DE7_0421_4081_BED6_09A1DDF752AD_.wvu.Rows" sId="1"/>
    <undo index="48" exp="area" ref3D="1" dr="$A$121:$XFD$197" dn="Z_83B63DE7_0421_4081_BED6_09A1DDF752AD_.wvu.Rows" sId="1"/>
    <undo index="46" exp="area" ref3D="1" dr="$A$114:$XFD$119" dn="Z_83B63DE7_0421_4081_BED6_09A1DDF752AD_.wvu.Rows" sId="1"/>
    <undo index="44" exp="area" ref3D="1" dr="$A$110:$XFD$111" dn="Z_83B63DE7_0421_4081_BED6_09A1DDF752AD_.wvu.Rows" sId="1"/>
    <undo index="42" exp="area" ref3D="1" dr="$A$97:$XFD$107" dn="Z_83B63DE7_0421_4081_BED6_09A1DDF752AD_.wvu.Rows" sId="1"/>
    <undo index="40" exp="area" ref3D="1" dr="$A$93:$XFD$95" dn="Z_83B63DE7_0421_4081_BED6_09A1DDF752AD_.wvu.Rows" sId="1"/>
    <undo index="38" exp="area" ref3D="1" dr="$A$75:$XFD$90" dn="Z_83B63DE7_0421_4081_BED6_09A1DDF752AD_.wvu.Rows" sId="1"/>
    <undo index="36" exp="area" ref3D="1" dr="$A$71:$XFD$73" dn="Z_83B63DE7_0421_4081_BED6_09A1DDF752AD_.wvu.Rows" sId="1"/>
    <undo index="34" exp="area" ref3D="1" dr="$A$60:$XFD$68" dn="Z_83B63DE7_0421_4081_BED6_09A1DDF752AD_.wvu.Rows" sId="1"/>
    <undo index="32" exp="area" ref3D="1" dr="$A$57:$XFD$58" dn="Z_83B63DE7_0421_4081_BED6_09A1DDF752AD_.wvu.Rows" sId="1"/>
    <undo index="30" exp="area" ref3D="1" dr="$A$54:$XFD$55" dn="Z_83B63DE7_0421_4081_BED6_09A1DDF752AD_.wvu.Rows" sId="1"/>
    <undo index="28" exp="area" ref3D="1" dr="$A$50:$XFD$51" dn="Z_83B63DE7_0421_4081_BED6_09A1DDF752AD_.wvu.Rows" sId="1"/>
    <undo index="26" exp="area" ref3D="1" dr="$A$47:$XFD$48" dn="Z_83B63DE7_0421_4081_BED6_09A1DDF752AD_.wvu.Rows" sId="1"/>
    <undo index="24" exp="area" ref3D="1" dr="$A$18:$XFD$43" dn="Z_83B63DE7_0421_4081_BED6_09A1DDF752AD_.wvu.Rows" sId="1"/>
    <undo index="22" exp="area" ref3D="1" dr="$A$16:$XFD$1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1:$XFD$288" dn="Z_46D06541_0158_45EC_A3C5_1780FA566C1A_.wvu.Rows" sId="1"/>
    <undo index="58" exp="area" ref3D="1" dr="$A$266:$XFD$279" dn="Z_46D06541_0158_45EC_A3C5_1780FA566C1A_.wvu.Rows" sId="1"/>
    <undo index="56" exp="area" ref3D="1" dr="$A$242:$XFD$262" dn="Z_46D06541_0158_45EC_A3C5_1780FA566C1A_.wvu.Rows" sId="1"/>
    <undo index="54" exp="area" ref3D="1" dr="$A$213:$XFD$240" dn="Z_46D06541_0158_45EC_A3C5_1780FA566C1A_.wvu.Rows" sId="1"/>
    <undo index="52" exp="area" ref3D="1" dr="$A$206:$XFD$211" dn="Z_46D06541_0158_45EC_A3C5_1780FA566C1A_.wvu.Rows" sId="1"/>
    <undo index="50" exp="area" ref3D="1" dr="$A$200:$XFD$201" dn="Z_46D06541_0158_45EC_A3C5_1780FA566C1A_.wvu.Rows" sId="1"/>
    <undo index="48" exp="area" ref3D="1" dr="$A$121:$XFD$197" dn="Z_46D06541_0158_45EC_A3C5_1780FA566C1A_.wvu.Rows" sId="1"/>
    <undo index="46" exp="area" ref3D="1" dr="$A$114:$XFD$119" dn="Z_46D06541_0158_45EC_A3C5_1780FA566C1A_.wvu.Rows" sId="1"/>
    <undo index="44" exp="area" ref3D="1" dr="$A$110:$XFD$111" dn="Z_46D06541_0158_45EC_A3C5_1780FA566C1A_.wvu.Rows" sId="1"/>
    <undo index="42" exp="area" ref3D="1" dr="$A$97:$XFD$107" dn="Z_46D06541_0158_45EC_A3C5_1780FA566C1A_.wvu.Rows" sId="1"/>
    <undo index="40" exp="area" ref3D="1" dr="$A$93:$XFD$95" dn="Z_46D06541_0158_45EC_A3C5_1780FA566C1A_.wvu.Rows" sId="1"/>
    <undo index="38" exp="area" ref3D="1" dr="$A$75:$XFD$90" dn="Z_46D06541_0158_45EC_A3C5_1780FA566C1A_.wvu.Rows" sId="1"/>
    <undo index="36" exp="area" ref3D="1" dr="$A$71:$XFD$73" dn="Z_46D06541_0158_45EC_A3C5_1780FA566C1A_.wvu.Rows" sId="1"/>
    <undo index="34" exp="area" ref3D="1" dr="$A$60:$XFD$68" dn="Z_46D06541_0158_45EC_A3C5_1780FA566C1A_.wvu.Rows" sId="1"/>
    <undo index="32" exp="area" ref3D="1" dr="$A$57:$XFD$58" dn="Z_46D06541_0158_45EC_A3C5_1780FA566C1A_.wvu.Rows" sId="1"/>
    <undo index="30" exp="area" ref3D="1" dr="$A$54:$XFD$55" dn="Z_46D06541_0158_45EC_A3C5_1780FA566C1A_.wvu.Rows" sId="1"/>
    <undo index="28" exp="area" ref3D="1" dr="$A$50:$XFD$51" dn="Z_46D06541_0158_45EC_A3C5_1780FA566C1A_.wvu.Rows" sId="1"/>
    <undo index="26" exp="area" ref3D="1" dr="$A$47:$XFD$48" dn="Z_46D06541_0158_45EC_A3C5_1780FA566C1A_.wvu.Rows" sId="1"/>
    <undo index="24" exp="area" ref3D="1" dr="$A$18:$XFD$43" dn="Z_46D06541_0158_45EC_A3C5_1780FA566C1A_.wvu.Rows" sId="1"/>
    <undo index="22" exp="area" ref3D="1" dr="$A$16:$XFD$1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1:$XFD$288" dn="Z_43668A2E_6F31_4968_B044_6E75308E9A8A_.wvu.Rows" sId="1"/>
    <undo index="58" exp="area" ref3D="1" dr="$A$266:$XFD$279" dn="Z_43668A2E_6F31_4968_B044_6E75308E9A8A_.wvu.Rows" sId="1"/>
    <undo index="56" exp="area" ref3D="1" dr="$A$242:$XFD$262" dn="Z_43668A2E_6F31_4968_B044_6E75308E9A8A_.wvu.Rows" sId="1"/>
    <undo index="54" exp="area" ref3D="1" dr="$A$213:$XFD$240" dn="Z_43668A2E_6F31_4968_B044_6E75308E9A8A_.wvu.Rows" sId="1"/>
    <undo index="52" exp="area" ref3D="1" dr="$A$206:$XFD$211" dn="Z_43668A2E_6F31_4968_B044_6E75308E9A8A_.wvu.Rows" sId="1"/>
    <undo index="50" exp="area" ref3D="1" dr="$A$200:$XFD$201" dn="Z_43668A2E_6F31_4968_B044_6E75308E9A8A_.wvu.Rows" sId="1"/>
    <undo index="48" exp="area" ref3D="1" dr="$A$121:$XFD$197" dn="Z_43668A2E_6F31_4968_B044_6E75308E9A8A_.wvu.Rows" sId="1"/>
    <undo index="46" exp="area" ref3D="1" dr="$A$114:$XFD$119" dn="Z_43668A2E_6F31_4968_B044_6E75308E9A8A_.wvu.Rows" sId="1"/>
    <undo index="44" exp="area" ref3D="1" dr="$A$110:$XFD$111" dn="Z_43668A2E_6F31_4968_B044_6E75308E9A8A_.wvu.Rows" sId="1"/>
    <undo index="42" exp="area" ref3D="1" dr="$A$97:$XFD$107" dn="Z_43668A2E_6F31_4968_B044_6E75308E9A8A_.wvu.Rows" sId="1"/>
    <undo index="40" exp="area" ref3D="1" dr="$A$93:$XFD$95" dn="Z_43668A2E_6F31_4968_B044_6E75308E9A8A_.wvu.Rows" sId="1"/>
    <undo index="38" exp="area" ref3D="1" dr="$A$75:$XFD$90" dn="Z_43668A2E_6F31_4968_B044_6E75308E9A8A_.wvu.Rows" sId="1"/>
    <undo index="36" exp="area" ref3D="1" dr="$A$71:$XFD$73" dn="Z_43668A2E_6F31_4968_B044_6E75308E9A8A_.wvu.Rows" sId="1"/>
    <undo index="34" exp="area" ref3D="1" dr="$A$60:$XFD$68" dn="Z_43668A2E_6F31_4968_B044_6E75308E9A8A_.wvu.Rows" sId="1"/>
    <undo index="32" exp="area" ref3D="1" dr="$A$57:$XFD$58" dn="Z_43668A2E_6F31_4968_B044_6E75308E9A8A_.wvu.Rows" sId="1"/>
    <undo index="30" exp="area" ref3D="1" dr="$A$54:$XFD$55" dn="Z_43668A2E_6F31_4968_B044_6E75308E9A8A_.wvu.Rows" sId="1"/>
    <undo index="28" exp="area" ref3D="1" dr="$A$50:$XFD$51" dn="Z_43668A2E_6F31_4968_B044_6E75308E9A8A_.wvu.Rows" sId="1"/>
    <undo index="26" exp="area" ref3D="1" dr="$A$47:$XFD$48" dn="Z_43668A2E_6F31_4968_B044_6E75308E9A8A_.wvu.Rows" sId="1"/>
    <undo index="24" exp="area" ref3D="1" dr="$A$18:$XFD$43" dn="Z_43668A2E_6F31_4968_B044_6E75308E9A8A_.wvu.Rows" sId="1"/>
    <undo index="22" exp="area" ref3D="1" dr="$A$16:$XFD$1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6:XFD16" start="0" length="0">
      <dxf>
        <font>
          <name val="Times New Roman"/>
          <scheme val="none"/>
        </font>
      </dxf>
    </rfmt>
    <rcc rId="0" sId="1" dxf="1">
      <nc r="A16" t="inlineStr">
        <is>
          <t>1.08.07.17.3.01.1000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6" t="inlineStr">
        <is>
      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      </is>
      </nc>
      <ndxf>
        <numFmt numFmtId="164" formatCode="?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861800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G16-F16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>
        <f>G16/F16*100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H16/G16*100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6">
        <f>G16-K16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6">
        <v>768000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6">
        <f>M16-E16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6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6">
        <f>O16-E16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6">
        <f>O16/E16*100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6">
        <f>G16/K16*100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6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8" sId="1" ref="A17:XFD17" action="deleteRow">
    <undo index="60" exp="area" ref3D="1" dr="$A$280:$XFD$287" dn="Z_D15D7023_846B_44A4_99A5_C37AC4BCDF8F_.wvu.Rows" sId="1"/>
    <undo index="58" exp="area" ref3D="1" dr="$A$265:$XFD$278" dn="Z_D15D7023_846B_44A4_99A5_C37AC4BCDF8F_.wvu.Rows" sId="1"/>
    <undo index="56" exp="area" ref3D="1" dr="$A$241:$XFD$261" dn="Z_D15D7023_846B_44A4_99A5_C37AC4BCDF8F_.wvu.Rows" sId="1"/>
    <undo index="54" exp="area" ref3D="1" dr="$A$212:$XFD$239" dn="Z_D15D7023_846B_44A4_99A5_C37AC4BCDF8F_.wvu.Rows" sId="1"/>
    <undo index="52" exp="area" ref3D="1" dr="$A$205:$XFD$210" dn="Z_D15D7023_846B_44A4_99A5_C37AC4BCDF8F_.wvu.Rows" sId="1"/>
    <undo index="50" exp="area" ref3D="1" dr="$A$199:$XFD$200" dn="Z_D15D7023_846B_44A4_99A5_C37AC4BCDF8F_.wvu.Rows" sId="1"/>
    <undo index="48" exp="area" ref3D="1" dr="$A$120:$XFD$196" dn="Z_D15D7023_846B_44A4_99A5_C37AC4BCDF8F_.wvu.Rows" sId="1"/>
    <undo index="46" exp="area" ref3D="1" dr="$A$113:$XFD$118" dn="Z_D15D7023_846B_44A4_99A5_C37AC4BCDF8F_.wvu.Rows" sId="1"/>
    <undo index="44" exp="area" ref3D="1" dr="$A$109:$XFD$110" dn="Z_D15D7023_846B_44A4_99A5_C37AC4BCDF8F_.wvu.Rows" sId="1"/>
    <undo index="42" exp="area" ref3D="1" dr="$A$96:$XFD$106" dn="Z_D15D7023_846B_44A4_99A5_C37AC4BCDF8F_.wvu.Rows" sId="1"/>
    <undo index="40" exp="area" ref3D="1" dr="$A$92:$XFD$94" dn="Z_D15D7023_846B_44A4_99A5_C37AC4BCDF8F_.wvu.Rows" sId="1"/>
    <undo index="38" exp="area" ref3D="1" dr="$A$74:$XFD$89" dn="Z_D15D7023_846B_44A4_99A5_C37AC4BCDF8F_.wvu.Rows" sId="1"/>
    <undo index="36" exp="area" ref3D="1" dr="$A$70:$XFD$72" dn="Z_D15D7023_846B_44A4_99A5_C37AC4BCDF8F_.wvu.Rows" sId="1"/>
    <undo index="34" exp="area" ref3D="1" dr="$A$59:$XFD$67" dn="Z_D15D7023_846B_44A4_99A5_C37AC4BCDF8F_.wvu.Rows" sId="1"/>
    <undo index="32" exp="area" ref3D="1" dr="$A$56:$XFD$57" dn="Z_D15D7023_846B_44A4_99A5_C37AC4BCDF8F_.wvu.Rows" sId="1"/>
    <undo index="30" exp="area" ref3D="1" dr="$A$53:$XFD$54" dn="Z_D15D7023_846B_44A4_99A5_C37AC4BCDF8F_.wvu.Rows" sId="1"/>
    <undo index="28" exp="area" ref3D="1" dr="$A$49:$XFD$50" dn="Z_D15D7023_846B_44A4_99A5_C37AC4BCDF8F_.wvu.Rows" sId="1"/>
    <undo index="26" exp="area" ref3D="1" dr="$A$46:$XFD$47" dn="Z_D15D7023_846B_44A4_99A5_C37AC4BCDF8F_.wvu.Rows" sId="1"/>
    <undo index="24" exp="area" ref3D="1" dr="$A$17:$XFD$4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80:$XFD$287" dn="Z_83B63DE7_0421_4081_BED6_09A1DDF752AD_.wvu.Rows" sId="1"/>
    <undo index="58" exp="area" ref3D="1" dr="$A$265:$XFD$278" dn="Z_83B63DE7_0421_4081_BED6_09A1DDF752AD_.wvu.Rows" sId="1"/>
    <undo index="56" exp="area" ref3D="1" dr="$A$241:$XFD$261" dn="Z_83B63DE7_0421_4081_BED6_09A1DDF752AD_.wvu.Rows" sId="1"/>
    <undo index="54" exp="area" ref3D="1" dr="$A$212:$XFD$239" dn="Z_83B63DE7_0421_4081_BED6_09A1DDF752AD_.wvu.Rows" sId="1"/>
    <undo index="52" exp="area" ref3D="1" dr="$A$205:$XFD$210" dn="Z_83B63DE7_0421_4081_BED6_09A1DDF752AD_.wvu.Rows" sId="1"/>
    <undo index="50" exp="area" ref3D="1" dr="$A$199:$XFD$200" dn="Z_83B63DE7_0421_4081_BED6_09A1DDF752AD_.wvu.Rows" sId="1"/>
    <undo index="48" exp="area" ref3D="1" dr="$A$120:$XFD$196" dn="Z_83B63DE7_0421_4081_BED6_09A1DDF752AD_.wvu.Rows" sId="1"/>
    <undo index="46" exp="area" ref3D="1" dr="$A$113:$XFD$118" dn="Z_83B63DE7_0421_4081_BED6_09A1DDF752AD_.wvu.Rows" sId="1"/>
    <undo index="44" exp="area" ref3D="1" dr="$A$109:$XFD$110" dn="Z_83B63DE7_0421_4081_BED6_09A1DDF752AD_.wvu.Rows" sId="1"/>
    <undo index="42" exp="area" ref3D="1" dr="$A$96:$XFD$106" dn="Z_83B63DE7_0421_4081_BED6_09A1DDF752AD_.wvu.Rows" sId="1"/>
    <undo index="40" exp="area" ref3D="1" dr="$A$92:$XFD$94" dn="Z_83B63DE7_0421_4081_BED6_09A1DDF752AD_.wvu.Rows" sId="1"/>
    <undo index="38" exp="area" ref3D="1" dr="$A$74:$XFD$89" dn="Z_83B63DE7_0421_4081_BED6_09A1DDF752AD_.wvu.Rows" sId="1"/>
    <undo index="36" exp="area" ref3D="1" dr="$A$70:$XFD$72" dn="Z_83B63DE7_0421_4081_BED6_09A1DDF752AD_.wvu.Rows" sId="1"/>
    <undo index="34" exp="area" ref3D="1" dr="$A$59:$XFD$67" dn="Z_83B63DE7_0421_4081_BED6_09A1DDF752AD_.wvu.Rows" sId="1"/>
    <undo index="32" exp="area" ref3D="1" dr="$A$56:$XFD$57" dn="Z_83B63DE7_0421_4081_BED6_09A1DDF752AD_.wvu.Rows" sId="1"/>
    <undo index="30" exp="area" ref3D="1" dr="$A$53:$XFD$54" dn="Z_83B63DE7_0421_4081_BED6_09A1DDF752AD_.wvu.Rows" sId="1"/>
    <undo index="28" exp="area" ref3D="1" dr="$A$49:$XFD$50" dn="Z_83B63DE7_0421_4081_BED6_09A1DDF752AD_.wvu.Rows" sId="1"/>
    <undo index="26" exp="area" ref3D="1" dr="$A$46:$XFD$47" dn="Z_83B63DE7_0421_4081_BED6_09A1DDF752AD_.wvu.Rows" sId="1"/>
    <undo index="24" exp="area" ref3D="1" dr="$A$17:$XFD$4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80:$XFD$287" dn="Z_46D06541_0158_45EC_A3C5_1780FA566C1A_.wvu.Rows" sId="1"/>
    <undo index="58" exp="area" ref3D="1" dr="$A$265:$XFD$278" dn="Z_46D06541_0158_45EC_A3C5_1780FA566C1A_.wvu.Rows" sId="1"/>
    <undo index="56" exp="area" ref3D="1" dr="$A$241:$XFD$261" dn="Z_46D06541_0158_45EC_A3C5_1780FA566C1A_.wvu.Rows" sId="1"/>
    <undo index="54" exp="area" ref3D="1" dr="$A$212:$XFD$239" dn="Z_46D06541_0158_45EC_A3C5_1780FA566C1A_.wvu.Rows" sId="1"/>
    <undo index="52" exp="area" ref3D="1" dr="$A$205:$XFD$210" dn="Z_46D06541_0158_45EC_A3C5_1780FA566C1A_.wvu.Rows" sId="1"/>
    <undo index="50" exp="area" ref3D="1" dr="$A$199:$XFD$200" dn="Z_46D06541_0158_45EC_A3C5_1780FA566C1A_.wvu.Rows" sId="1"/>
    <undo index="48" exp="area" ref3D="1" dr="$A$120:$XFD$196" dn="Z_46D06541_0158_45EC_A3C5_1780FA566C1A_.wvu.Rows" sId="1"/>
    <undo index="46" exp="area" ref3D="1" dr="$A$113:$XFD$118" dn="Z_46D06541_0158_45EC_A3C5_1780FA566C1A_.wvu.Rows" sId="1"/>
    <undo index="44" exp="area" ref3D="1" dr="$A$109:$XFD$110" dn="Z_46D06541_0158_45EC_A3C5_1780FA566C1A_.wvu.Rows" sId="1"/>
    <undo index="42" exp="area" ref3D="1" dr="$A$96:$XFD$106" dn="Z_46D06541_0158_45EC_A3C5_1780FA566C1A_.wvu.Rows" sId="1"/>
    <undo index="40" exp="area" ref3D="1" dr="$A$92:$XFD$94" dn="Z_46D06541_0158_45EC_A3C5_1780FA566C1A_.wvu.Rows" sId="1"/>
    <undo index="38" exp="area" ref3D="1" dr="$A$74:$XFD$89" dn="Z_46D06541_0158_45EC_A3C5_1780FA566C1A_.wvu.Rows" sId="1"/>
    <undo index="36" exp="area" ref3D="1" dr="$A$70:$XFD$72" dn="Z_46D06541_0158_45EC_A3C5_1780FA566C1A_.wvu.Rows" sId="1"/>
    <undo index="34" exp="area" ref3D="1" dr="$A$59:$XFD$67" dn="Z_46D06541_0158_45EC_A3C5_1780FA566C1A_.wvu.Rows" sId="1"/>
    <undo index="32" exp="area" ref3D="1" dr="$A$56:$XFD$57" dn="Z_46D06541_0158_45EC_A3C5_1780FA566C1A_.wvu.Rows" sId="1"/>
    <undo index="30" exp="area" ref3D="1" dr="$A$53:$XFD$54" dn="Z_46D06541_0158_45EC_A3C5_1780FA566C1A_.wvu.Rows" sId="1"/>
    <undo index="28" exp="area" ref3D="1" dr="$A$49:$XFD$50" dn="Z_46D06541_0158_45EC_A3C5_1780FA566C1A_.wvu.Rows" sId="1"/>
    <undo index="26" exp="area" ref3D="1" dr="$A$46:$XFD$47" dn="Z_46D06541_0158_45EC_A3C5_1780FA566C1A_.wvu.Rows" sId="1"/>
    <undo index="24" exp="area" ref3D="1" dr="$A$17:$XFD$4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80:$XFD$287" dn="Z_43668A2E_6F31_4968_B044_6E75308E9A8A_.wvu.Rows" sId="1"/>
    <undo index="58" exp="area" ref3D="1" dr="$A$265:$XFD$278" dn="Z_43668A2E_6F31_4968_B044_6E75308E9A8A_.wvu.Rows" sId="1"/>
    <undo index="56" exp="area" ref3D="1" dr="$A$241:$XFD$261" dn="Z_43668A2E_6F31_4968_B044_6E75308E9A8A_.wvu.Rows" sId="1"/>
    <undo index="54" exp="area" ref3D="1" dr="$A$212:$XFD$239" dn="Z_43668A2E_6F31_4968_B044_6E75308E9A8A_.wvu.Rows" sId="1"/>
    <undo index="52" exp="area" ref3D="1" dr="$A$205:$XFD$210" dn="Z_43668A2E_6F31_4968_B044_6E75308E9A8A_.wvu.Rows" sId="1"/>
    <undo index="50" exp="area" ref3D="1" dr="$A$199:$XFD$200" dn="Z_43668A2E_6F31_4968_B044_6E75308E9A8A_.wvu.Rows" sId="1"/>
    <undo index="48" exp="area" ref3D="1" dr="$A$120:$XFD$196" dn="Z_43668A2E_6F31_4968_B044_6E75308E9A8A_.wvu.Rows" sId="1"/>
    <undo index="46" exp="area" ref3D="1" dr="$A$113:$XFD$118" dn="Z_43668A2E_6F31_4968_B044_6E75308E9A8A_.wvu.Rows" sId="1"/>
    <undo index="44" exp="area" ref3D="1" dr="$A$109:$XFD$110" dn="Z_43668A2E_6F31_4968_B044_6E75308E9A8A_.wvu.Rows" sId="1"/>
    <undo index="42" exp="area" ref3D="1" dr="$A$96:$XFD$106" dn="Z_43668A2E_6F31_4968_B044_6E75308E9A8A_.wvu.Rows" sId="1"/>
    <undo index="40" exp="area" ref3D="1" dr="$A$92:$XFD$94" dn="Z_43668A2E_6F31_4968_B044_6E75308E9A8A_.wvu.Rows" sId="1"/>
    <undo index="38" exp="area" ref3D="1" dr="$A$74:$XFD$89" dn="Z_43668A2E_6F31_4968_B044_6E75308E9A8A_.wvu.Rows" sId="1"/>
    <undo index="36" exp="area" ref3D="1" dr="$A$70:$XFD$72" dn="Z_43668A2E_6F31_4968_B044_6E75308E9A8A_.wvu.Rows" sId="1"/>
    <undo index="34" exp="area" ref3D="1" dr="$A$59:$XFD$67" dn="Z_43668A2E_6F31_4968_B044_6E75308E9A8A_.wvu.Rows" sId="1"/>
    <undo index="32" exp="area" ref3D="1" dr="$A$56:$XFD$57" dn="Z_43668A2E_6F31_4968_B044_6E75308E9A8A_.wvu.Rows" sId="1"/>
    <undo index="30" exp="area" ref3D="1" dr="$A$53:$XFD$54" dn="Z_43668A2E_6F31_4968_B044_6E75308E9A8A_.wvu.Rows" sId="1"/>
    <undo index="28" exp="area" ref3D="1" dr="$A$49:$XFD$50" dn="Z_43668A2E_6F31_4968_B044_6E75308E9A8A_.wvu.Rows" sId="1"/>
    <undo index="26" exp="area" ref3D="1" dr="$A$46:$XFD$47" dn="Z_43668A2E_6F31_4968_B044_6E75308E9A8A_.wvu.Rows" sId="1"/>
    <undo index="24" exp="area" ref3D="1" dr="$A$17:$XFD$4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1.09.04.00.0.00.0000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Налоги на имущество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11258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9" sId="1" ref="A17:XFD17" action="deleteRow">
    <undo index="60" exp="area" ref3D="1" dr="$A$279:$XFD$286" dn="Z_D15D7023_846B_44A4_99A5_C37AC4BCDF8F_.wvu.Rows" sId="1"/>
    <undo index="58" exp="area" ref3D="1" dr="$A$264:$XFD$277" dn="Z_D15D7023_846B_44A4_99A5_C37AC4BCDF8F_.wvu.Rows" sId="1"/>
    <undo index="56" exp="area" ref3D="1" dr="$A$240:$XFD$260" dn="Z_D15D7023_846B_44A4_99A5_C37AC4BCDF8F_.wvu.Rows" sId="1"/>
    <undo index="54" exp="area" ref3D="1" dr="$A$211:$XFD$238" dn="Z_D15D7023_846B_44A4_99A5_C37AC4BCDF8F_.wvu.Rows" sId="1"/>
    <undo index="52" exp="area" ref3D="1" dr="$A$204:$XFD$209" dn="Z_D15D7023_846B_44A4_99A5_C37AC4BCDF8F_.wvu.Rows" sId="1"/>
    <undo index="50" exp="area" ref3D="1" dr="$A$198:$XFD$199" dn="Z_D15D7023_846B_44A4_99A5_C37AC4BCDF8F_.wvu.Rows" sId="1"/>
    <undo index="48" exp="area" ref3D="1" dr="$A$119:$XFD$195" dn="Z_D15D7023_846B_44A4_99A5_C37AC4BCDF8F_.wvu.Rows" sId="1"/>
    <undo index="46" exp="area" ref3D="1" dr="$A$112:$XFD$117" dn="Z_D15D7023_846B_44A4_99A5_C37AC4BCDF8F_.wvu.Rows" sId="1"/>
    <undo index="44" exp="area" ref3D="1" dr="$A$108:$XFD$109" dn="Z_D15D7023_846B_44A4_99A5_C37AC4BCDF8F_.wvu.Rows" sId="1"/>
    <undo index="42" exp="area" ref3D="1" dr="$A$95:$XFD$105" dn="Z_D15D7023_846B_44A4_99A5_C37AC4BCDF8F_.wvu.Rows" sId="1"/>
    <undo index="40" exp="area" ref3D="1" dr="$A$91:$XFD$93" dn="Z_D15D7023_846B_44A4_99A5_C37AC4BCDF8F_.wvu.Rows" sId="1"/>
    <undo index="38" exp="area" ref3D="1" dr="$A$73:$XFD$88" dn="Z_D15D7023_846B_44A4_99A5_C37AC4BCDF8F_.wvu.Rows" sId="1"/>
    <undo index="36" exp="area" ref3D="1" dr="$A$69:$XFD$71" dn="Z_D15D7023_846B_44A4_99A5_C37AC4BCDF8F_.wvu.Rows" sId="1"/>
    <undo index="34" exp="area" ref3D="1" dr="$A$58:$XFD$66" dn="Z_D15D7023_846B_44A4_99A5_C37AC4BCDF8F_.wvu.Rows" sId="1"/>
    <undo index="32" exp="area" ref3D="1" dr="$A$55:$XFD$56" dn="Z_D15D7023_846B_44A4_99A5_C37AC4BCDF8F_.wvu.Rows" sId="1"/>
    <undo index="30" exp="area" ref3D="1" dr="$A$52:$XFD$53" dn="Z_D15D7023_846B_44A4_99A5_C37AC4BCDF8F_.wvu.Rows" sId="1"/>
    <undo index="28" exp="area" ref3D="1" dr="$A$48:$XFD$49" dn="Z_D15D7023_846B_44A4_99A5_C37AC4BCDF8F_.wvu.Rows" sId="1"/>
    <undo index="26" exp="area" ref3D="1" dr="$A$45:$XFD$46" dn="Z_D15D7023_846B_44A4_99A5_C37AC4BCDF8F_.wvu.Rows" sId="1"/>
    <undo index="24" exp="area" ref3D="1" dr="$A$17:$XFD$4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9:$XFD$286" dn="Z_83B63DE7_0421_4081_BED6_09A1DDF752AD_.wvu.Rows" sId="1"/>
    <undo index="58" exp="area" ref3D="1" dr="$A$264:$XFD$277" dn="Z_83B63DE7_0421_4081_BED6_09A1DDF752AD_.wvu.Rows" sId="1"/>
    <undo index="56" exp="area" ref3D="1" dr="$A$240:$XFD$260" dn="Z_83B63DE7_0421_4081_BED6_09A1DDF752AD_.wvu.Rows" sId="1"/>
    <undo index="54" exp="area" ref3D="1" dr="$A$211:$XFD$238" dn="Z_83B63DE7_0421_4081_BED6_09A1DDF752AD_.wvu.Rows" sId="1"/>
    <undo index="52" exp="area" ref3D="1" dr="$A$204:$XFD$209" dn="Z_83B63DE7_0421_4081_BED6_09A1DDF752AD_.wvu.Rows" sId="1"/>
    <undo index="50" exp="area" ref3D="1" dr="$A$198:$XFD$199" dn="Z_83B63DE7_0421_4081_BED6_09A1DDF752AD_.wvu.Rows" sId="1"/>
    <undo index="48" exp="area" ref3D="1" dr="$A$119:$XFD$195" dn="Z_83B63DE7_0421_4081_BED6_09A1DDF752AD_.wvu.Rows" sId="1"/>
    <undo index="46" exp="area" ref3D="1" dr="$A$112:$XFD$117" dn="Z_83B63DE7_0421_4081_BED6_09A1DDF752AD_.wvu.Rows" sId="1"/>
    <undo index="44" exp="area" ref3D="1" dr="$A$108:$XFD$109" dn="Z_83B63DE7_0421_4081_BED6_09A1DDF752AD_.wvu.Rows" sId="1"/>
    <undo index="42" exp="area" ref3D="1" dr="$A$95:$XFD$105" dn="Z_83B63DE7_0421_4081_BED6_09A1DDF752AD_.wvu.Rows" sId="1"/>
    <undo index="40" exp="area" ref3D="1" dr="$A$91:$XFD$93" dn="Z_83B63DE7_0421_4081_BED6_09A1DDF752AD_.wvu.Rows" sId="1"/>
    <undo index="38" exp="area" ref3D="1" dr="$A$73:$XFD$88" dn="Z_83B63DE7_0421_4081_BED6_09A1DDF752AD_.wvu.Rows" sId="1"/>
    <undo index="36" exp="area" ref3D="1" dr="$A$69:$XFD$71" dn="Z_83B63DE7_0421_4081_BED6_09A1DDF752AD_.wvu.Rows" sId="1"/>
    <undo index="34" exp="area" ref3D="1" dr="$A$58:$XFD$66" dn="Z_83B63DE7_0421_4081_BED6_09A1DDF752AD_.wvu.Rows" sId="1"/>
    <undo index="32" exp="area" ref3D="1" dr="$A$55:$XFD$56" dn="Z_83B63DE7_0421_4081_BED6_09A1DDF752AD_.wvu.Rows" sId="1"/>
    <undo index="30" exp="area" ref3D="1" dr="$A$52:$XFD$53" dn="Z_83B63DE7_0421_4081_BED6_09A1DDF752AD_.wvu.Rows" sId="1"/>
    <undo index="28" exp="area" ref3D="1" dr="$A$48:$XFD$49" dn="Z_83B63DE7_0421_4081_BED6_09A1DDF752AD_.wvu.Rows" sId="1"/>
    <undo index="26" exp="area" ref3D="1" dr="$A$45:$XFD$46" dn="Z_83B63DE7_0421_4081_BED6_09A1DDF752AD_.wvu.Rows" sId="1"/>
    <undo index="24" exp="area" ref3D="1" dr="$A$17:$XFD$4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9:$XFD$286" dn="Z_46D06541_0158_45EC_A3C5_1780FA566C1A_.wvu.Rows" sId="1"/>
    <undo index="58" exp="area" ref3D="1" dr="$A$264:$XFD$277" dn="Z_46D06541_0158_45EC_A3C5_1780FA566C1A_.wvu.Rows" sId="1"/>
    <undo index="56" exp="area" ref3D="1" dr="$A$240:$XFD$260" dn="Z_46D06541_0158_45EC_A3C5_1780FA566C1A_.wvu.Rows" sId="1"/>
    <undo index="54" exp="area" ref3D="1" dr="$A$211:$XFD$238" dn="Z_46D06541_0158_45EC_A3C5_1780FA566C1A_.wvu.Rows" sId="1"/>
    <undo index="52" exp="area" ref3D="1" dr="$A$204:$XFD$209" dn="Z_46D06541_0158_45EC_A3C5_1780FA566C1A_.wvu.Rows" sId="1"/>
    <undo index="50" exp="area" ref3D="1" dr="$A$198:$XFD$199" dn="Z_46D06541_0158_45EC_A3C5_1780FA566C1A_.wvu.Rows" sId="1"/>
    <undo index="48" exp="area" ref3D="1" dr="$A$119:$XFD$195" dn="Z_46D06541_0158_45EC_A3C5_1780FA566C1A_.wvu.Rows" sId="1"/>
    <undo index="46" exp="area" ref3D="1" dr="$A$112:$XFD$117" dn="Z_46D06541_0158_45EC_A3C5_1780FA566C1A_.wvu.Rows" sId="1"/>
    <undo index="44" exp="area" ref3D="1" dr="$A$108:$XFD$109" dn="Z_46D06541_0158_45EC_A3C5_1780FA566C1A_.wvu.Rows" sId="1"/>
    <undo index="42" exp="area" ref3D="1" dr="$A$95:$XFD$105" dn="Z_46D06541_0158_45EC_A3C5_1780FA566C1A_.wvu.Rows" sId="1"/>
    <undo index="40" exp="area" ref3D="1" dr="$A$91:$XFD$93" dn="Z_46D06541_0158_45EC_A3C5_1780FA566C1A_.wvu.Rows" sId="1"/>
    <undo index="38" exp="area" ref3D="1" dr="$A$73:$XFD$88" dn="Z_46D06541_0158_45EC_A3C5_1780FA566C1A_.wvu.Rows" sId="1"/>
    <undo index="36" exp="area" ref3D="1" dr="$A$69:$XFD$71" dn="Z_46D06541_0158_45EC_A3C5_1780FA566C1A_.wvu.Rows" sId="1"/>
    <undo index="34" exp="area" ref3D="1" dr="$A$58:$XFD$66" dn="Z_46D06541_0158_45EC_A3C5_1780FA566C1A_.wvu.Rows" sId="1"/>
    <undo index="32" exp="area" ref3D="1" dr="$A$55:$XFD$56" dn="Z_46D06541_0158_45EC_A3C5_1780FA566C1A_.wvu.Rows" sId="1"/>
    <undo index="30" exp="area" ref3D="1" dr="$A$52:$XFD$53" dn="Z_46D06541_0158_45EC_A3C5_1780FA566C1A_.wvu.Rows" sId="1"/>
    <undo index="28" exp="area" ref3D="1" dr="$A$48:$XFD$49" dn="Z_46D06541_0158_45EC_A3C5_1780FA566C1A_.wvu.Rows" sId="1"/>
    <undo index="26" exp="area" ref3D="1" dr="$A$45:$XFD$46" dn="Z_46D06541_0158_45EC_A3C5_1780FA566C1A_.wvu.Rows" sId="1"/>
    <undo index="24" exp="area" ref3D="1" dr="$A$17:$XFD$4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9:$XFD$286" dn="Z_43668A2E_6F31_4968_B044_6E75308E9A8A_.wvu.Rows" sId="1"/>
    <undo index="58" exp="area" ref3D="1" dr="$A$264:$XFD$277" dn="Z_43668A2E_6F31_4968_B044_6E75308E9A8A_.wvu.Rows" sId="1"/>
    <undo index="56" exp="area" ref3D="1" dr="$A$240:$XFD$260" dn="Z_43668A2E_6F31_4968_B044_6E75308E9A8A_.wvu.Rows" sId="1"/>
    <undo index="54" exp="area" ref3D="1" dr="$A$211:$XFD$238" dn="Z_43668A2E_6F31_4968_B044_6E75308E9A8A_.wvu.Rows" sId="1"/>
    <undo index="52" exp="area" ref3D="1" dr="$A$204:$XFD$209" dn="Z_43668A2E_6F31_4968_B044_6E75308E9A8A_.wvu.Rows" sId="1"/>
    <undo index="50" exp="area" ref3D="1" dr="$A$198:$XFD$199" dn="Z_43668A2E_6F31_4968_B044_6E75308E9A8A_.wvu.Rows" sId="1"/>
    <undo index="48" exp="area" ref3D="1" dr="$A$119:$XFD$195" dn="Z_43668A2E_6F31_4968_B044_6E75308E9A8A_.wvu.Rows" sId="1"/>
    <undo index="46" exp="area" ref3D="1" dr="$A$112:$XFD$117" dn="Z_43668A2E_6F31_4968_B044_6E75308E9A8A_.wvu.Rows" sId="1"/>
    <undo index="44" exp="area" ref3D="1" dr="$A$108:$XFD$109" dn="Z_43668A2E_6F31_4968_B044_6E75308E9A8A_.wvu.Rows" sId="1"/>
    <undo index="42" exp="area" ref3D="1" dr="$A$95:$XFD$105" dn="Z_43668A2E_6F31_4968_B044_6E75308E9A8A_.wvu.Rows" sId="1"/>
    <undo index="40" exp="area" ref3D="1" dr="$A$91:$XFD$93" dn="Z_43668A2E_6F31_4968_B044_6E75308E9A8A_.wvu.Rows" sId="1"/>
    <undo index="38" exp="area" ref3D="1" dr="$A$73:$XFD$88" dn="Z_43668A2E_6F31_4968_B044_6E75308E9A8A_.wvu.Rows" sId="1"/>
    <undo index="36" exp="area" ref3D="1" dr="$A$69:$XFD$71" dn="Z_43668A2E_6F31_4968_B044_6E75308E9A8A_.wvu.Rows" sId="1"/>
    <undo index="34" exp="area" ref3D="1" dr="$A$58:$XFD$66" dn="Z_43668A2E_6F31_4968_B044_6E75308E9A8A_.wvu.Rows" sId="1"/>
    <undo index="32" exp="area" ref3D="1" dr="$A$55:$XFD$56" dn="Z_43668A2E_6F31_4968_B044_6E75308E9A8A_.wvu.Rows" sId="1"/>
    <undo index="30" exp="area" ref3D="1" dr="$A$52:$XFD$53" dn="Z_43668A2E_6F31_4968_B044_6E75308E9A8A_.wvu.Rows" sId="1"/>
    <undo index="28" exp="area" ref3D="1" dr="$A$48:$XFD$49" dn="Z_43668A2E_6F31_4968_B044_6E75308E9A8A_.wvu.Rows" sId="1"/>
    <undo index="26" exp="area" ref3D="1" dr="$A$45:$XFD$46" dn="Z_43668A2E_6F31_4968_B044_6E75308E9A8A_.wvu.Rows" sId="1"/>
    <undo index="24" exp="area" ref3D="1" dr="$A$17:$XFD$4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1.09.04.05.0.00.0000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Земельный налог (по обязательствам, возникшим до 1 января 2006 года)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11258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0" sId="1" ref="A17:XFD17" action="deleteRow">
    <undo index="60" exp="area" ref3D="1" dr="$A$278:$XFD$285" dn="Z_D15D7023_846B_44A4_99A5_C37AC4BCDF8F_.wvu.Rows" sId="1"/>
    <undo index="58" exp="area" ref3D="1" dr="$A$263:$XFD$276" dn="Z_D15D7023_846B_44A4_99A5_C37AC4BCDF8F_.wvu.Rows" sId="1"/>
    <undo index="56" exp="area" ref3D="1" dr="$A$239:$XFD$259" dn="Z_D15D7023_846B_44A4_99A5_C37AC4BCDF8F_.wvu.Rows" sId="1"/>
    <undo index="54" exp="area" ref3D="1" dr="$A$210:$XFD$237" dn="Z_D15D7023_846B_44A4_99A5_C37AC4BCDF8F_.wvu.Rows" sId="1"/>
    <undo index="52" exp="area" ref3D="1" dr="$A$203:$XFD$208" dn="Z_D15D7023_846B_44A4_99A5_C37AC4BCDF8F_.wvu.Rows" sId="1"/>
    <undo index="50" exp="area" ref3D="1" dr="$A$197:$XFD$198" dn="Z_D15D7023_846B_44A4_99A5_C37AC4BCDF8F_.wvu.Rows" sId="1"/>
    <undo index="48" exp="area" ref3D="1" dr="$A$118:$XFD$194" dn="Z_D15D7023_846B_44A4_99A5_C37AC4BCDF8F_.wvu.Rows" sId="1"/>
    <undo index="46" exp="area" ref3D="1" dr="$A$111:$XFD$116" dn="Z_D15D7023_846B_44A4_99A5_C37AC4BCDF8F_.wvu.Rows" sId="1"/>
    <undo index="44" exp="area" ref3D="1" dr="$A$107:$XFD$108" dn="Z_D15D7023_846B_44A4_99A5_C37AC4BCDF8F_.wvu.Rows" sId="1"/>
    <undo index="42" exp="area" ref3D="1" dr="$A$94:$XFD$104" dn="Z_D15D7023_846B_44A4_99A5_C37AC4BCDF8F_.wvu.Rows" sId="1"/>
    <undo index="40" exp="area" ref3D="1" dr="$A$90:$XFD$92" dn="Z_D15D7023_846B_44A4_99A5_C37AC4BCDF8F_.wvu.Rows" sId="1"/>
    <undo index="38" exp="area" ref3D="1" dr="$A$72:$XFD$87" dn="Z_D15D7023_846B_44A4_99A5_C37AC4BCDF8F_.wvu.Rows" sId="1"/>
    <undo index="36" exp="area" ref3D="1" dr="$A$68:$XFD$70" dn="Z_D15D7023_846B_44A4_99A5_C37AC4BCDF8F_.wvu.Rows" sId="1"/>
    <undo index="34" exp="area" ref3D="1" dr="$A$57:$XFD$65" dn="Z_D15D7023_846B_44A4_99A5_C37AC4BCDF8F_.wvu.Rows" sId="1"/>
    <undo index="32" exp="area" ref3D="1" dr="$A$54:$XFD$55" dn="Z_D15D7023_846B_44A4_99A5_C37AC4BCDF8F_.wvu.Rows" sId="1"/>
    <undo index="30" exp="area" ref3D="1" dr="$A$51:$XFD$52" dn="Z_D15D7023_846B_44A4_99A5_C37AC4BCDF8F_.wvu.Rows" sId="1"/>
    <undo index="28" exp="area" ref3D="1" dr="$A$47:$XFD$48" dn="Z_D15D7023_846B_44A4_99A5_C37AC4BCDF8F_.wvu.Rows" sId="1"/>
    <undo index="26" exp="area" ref3D="1" dr="$A$44:$XFD$45" dn="Z_D15D7023_846B_44A4_99A5_C37AC4BCDF8F_.wvu.Rows" sId="1"/>
    <undo index="24" exp="area" ref3D="1" dr="$A$17:$XFD$4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8:$XFD$285" dn="Z_83B63DE7_0421_4081_BED6_09A1DDF752AD_.wvu.Rows" sId="1"/>
    <undo index="58" exp="area" ref3D="1" dr="$A$263:$XFD$276" dn="Z_83B63DE7_0421_4081_BED6_09A1DDF752AD_.wvu.Rows" sId="1"/>
    <undo index="56" exp="area" ref3D="1" dr="$A$239:$XFD$259" dn="Z_83B63DE7_0421_4081_BED6_09A1DDF752AD_.wvu.Rows" sId="1"/>
    <undo index="54" exp="area" ref3D="1" dr="$A$210:$XFD$237" dn="Z_83B63DE7_0421_4081_BED6_09A1DDF752AD_.wvu.Rows" sId="1"/>
    <undo index="52" exp="area" ref3D="1" dr="$A$203:$XFD$208" dn="Z_83B63DE7_0421_4081_BED6_09A1DDF752AD_.wvu.Rows" sId="1"/>
    <undo index="50" exp="area" ref3D="1" dr="$A$197:$XFD$198" dn="Z_83B63DE7_0421_4081_BED6_09A1DDF752AD_.wvu.Rows" sId="1"/>
    <undo index="48" exp="area" ref3D="1" dr="$A$118:$XFD$194" dn="Z_83B63DE7_0421_4081_BED6_09A1DDF752AD_.wvu.Rows" sId="1"/>
    <undo index="46" exp="area" ref3D="1" dr="$A$111:$XFD$116" dn="Z_83B63DE7_0421_4081_BED6_09A1DDF752AD_.wvu.Rows" sId="1"/>
    <undo index="44" exp="area" ref3D="1" dr="$A$107:$XFD$108" dn="Z_83B63DE7_0421_4081_BED6_09A1DDF752AD_.wvu.Rows" sId="1"/>
    <undo index="42" exp="area" ref3D="1" dr="$A$94:$XFD$104" dn="Z_83B63DE7_0421_4081_BED6_09A1DDF752AD_.wvu.Rows" sId="1"/>
    <undo index="40" exp="area" ref3D="1" dr="$A$90:$XFD$92" dn="Z_83B63DE7_0421_4081_BED6_09A1DDF752AD_.wvu.Rows" sId="1"/>
    <undo index="38" exp="area" ref3D="1" dr="$A$72:$XFD$87" dn="Z_83B63DE7_0421_4081_BED6_09A1DDF752AD_.wvu.Rows" sId="1"/>
    <undo index="36" exp="area" ref3D="1" dr="$A$68:$XFD$70" dn="Z_83B63DE7_0421_4081_BED6_09A1DDF752AD_.wvu.Rows" sId="1"/>
    <undo index="34" exp="area" ref3D="1" dr="$A$57:$XFD$65" dn="Z_83B63DE7_0421_4081_BED6_09A1DDF752AD_.wvu.Rows" sId="1"/>
    <undo index="32" exp="area" ref3D="1" dr="$A$54:$XFD$55" dn="Z_83B63DE7_0421_4081_BED6_09A1DDF752AD_.wvu.Rows" sId="1"/>
    <undo index="30" exp="area" ref3D="1" dr="$A$51:$XFD$52" dn="Z_83B63DE7_0421_4081_BED6_09A1DDF752AD_.wvu.Rows" sId="1"/>
    <undo index="28" exp="area" ref3D="1" dr="$A$47:$XFD$48" dn="Z_83B63DE7_0421_4081_BED6_09A1DDF752AD_.wvu.Rows" sId="1"/>
    <undo index="26" exp="area" ref3D="1" dr="$A$44:$XFD$45" dn="Z_83B63DE7_0421_4081_BED6_09A1DDF752AD_.wvu.Rows" sId="1"/>
    <undo index="24" exp="area" ref3D="1" dr="$A$17:$XFD$4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8:$XFD$285" dn="Z_46D06541_0158_45EC_A3C5_1780FA566C1A_.wvu.Rows" sId="1"/>
    <undo index="58" exp="area" ref3D="1" dr="$A$263:$XFD$276" dn="Z_46D06541_0158_45EC_A3C5_1780FA566C1A_.wvu.Rows" sId="1"/>
    <undo index="56" exp="area" ref3D="1" dr="$A$239:$XFD$259" dn="Z_46D06541_0158_45EC_A3C5_1780FA566C1A_.wvu.Rows" sId="1"/>
    <undo index="54" exp="area" ref3D="1" dr="$A$210:$XFD$237" dn="Z_46D06541_0158_45EC_A3C5_1780FA566C1A_.wvu.Rows" sId="1"/>
    <undo index="52" exp="area" ref3D="1" dr="$A$203:$XFD$208" dn="Z_46D06541_0158_45EC_A3C5_1780FA566C1A_.wvu.Rows" sId="1"/>
    <undo index="50" exp="area" ref3D="1" dr="$A$197:$XFD$198" dn="Z_46D06541_0158_45EC_A3C5_1780FA566C1A_.wvu.Rows" sId="1"/>
    <undo index="48" exp="area" ref3D="1" dr="$A$118:$XFD$194" dn="Z_46D06541_0158_45EC_A3C5_1780FA566C1A_.wvu.Rows" sId="1"/>
    <undo index="46" exp="area" ref3D="1" dr="$A$111:$XFD$116" dn="Z_46D06541_0158_45EC_A3C5_1780FA566C1A_.wvu.Rows" sId="1"/>
    <undo index="44" exp="area" ref3D="1" dr="$A$107:$XFD$108" dn="Z_46D06541_0158_45EC_A3C5_1780FA566C1A_.wvu.Rows" sId="1"/>
    <undo index="42" exp="area" ref3D="1" dr="$A$94:$XFD$104" dn="Z_46D06541_0158_45EC_A3C5_1780FA566C1A_.wvu.Rows" sId="1"/>
    <undo index="40" exp="area" ref3D="1" dr="$A$90:$XFD$92" dn="Z_46D06541_0158_45EC_A3C5_1780FA566C1A_.wvu.Rows" sId="1"/>
    <undo index="38" exp="area" ref3D="1" dr="$A$72:$XFD$87" dn="Z_46D06541_0158_45EC_A3C5_1780FA566C1A_.wvu.Rows" sId="1"/>
    <undo index="36" exp="area" ref3D="1" dr="$A$68:$XFD$70" dn="Z_46D06541_0158_45EC_A3C5_1780FA566C1A_.wvu.Rows" sId="1"/>
    <undo index="34" exp="area" ref3D="1" dr="$A$57:$XFD$65" dn="Z_46D06541_0158_45EC_A3C5_1780FA566C1A_.wvu.Rows" sId="1"/>
    <undo index="32" exp="area" ref3D="1" dr="$A$54:$XFD$55" dn="Z_46D06541_0158_45EC_A3C5_1780FA566C1A_.wvu.Rows" sId="1"/>
    <undo index="30" exp="area" ref3D="1" dr="$A$51:$XFD$52" dn="Z_46D06541_0158_45EC_A3C5_1780FA566C1A_.wvu.Rows" sId="1"/>
    <undo index="28" exp="area" ref3D="1" dr="$A$47:$XFD$48" dn="Z_46D06541_0158_45EC_A3C5_1780FA566C1A_.wvu.Rows" sId="1"/>
    <undo index="26" exp="area" ref3D="1" dr="$A$44:$XFD$45" dn="Z_46D06541_0158_45EC_A3C5_1780FA566C1A_.wvu.Rows" sId="1"/>
    <undo index="24" exp="area" ref3D="1" dr="$A$17:$XFD$4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8:$XFD$285" dn="Z_43668A2E_6F31_4968_B044_6E75308E9A8A_.wvu.Rows" sId="1"/>
    <undo index="58" exp="area" ref3D="1" dr="$A$263:$XFD$276" dn="Z_43668A2E_6F31_4968_B044_6E75308E9A8A_.wvu.Rows" sId="1"/>
    <undo index="56" exp="area" ref3D="1" dr="$A$239:$XFD$259" dn="Z_43668A2E_6F31_4968_B044_6E75308E9A8A_.wvu.Rows" sId="1"/>
    <undo index="54" exp="area" ref3D="1" dr="$A$210:$XFD$237" dn="Z_43668A2E_6F31_4968_B044_6E75308E9A8A_.wvu.Rows" sId="1"/>
    <undo index="52" exp="area" ref3D="1" dr="$A$203:$XFD$208" dn="Z_43668A2E_6F31_4968_B044_6E75308E9A8A_.wvu.Rows" sId="1"/>
    <undo index="50" exp="area" ref3D="1" dr="$A$197:$XFD$198" dn="Z_43668A2E_6F31_4968_B044_6E75308E9A8A_.wvu.Rows" sId="1"/>
    <undo index="48" exp="area" ref3D="1" dr="$A$118:$XFD$194" dn="Z_43668A2E_6F31_4968_B044_6E75308E9A8A_.wvu.Rows" sId="1"/>
    <undo index="46" exp="area" ref3D="1" dr="$A$111:$XFD$116" dn="Z_43668A2E_6F31_4968_B044_6E75308E9A8A_.wvu.Rows" sId="1"/>
    <undo index="44" exp="area" ref3D="1" dr="$A$107:$XFD$108" dn="Z_43668A2E_6F31_4968_B044_6E75308E9A8A_.wvu.Rows" sId="1"/>
    <undo index="42" exp="area" ref3D="1" dr="$A$94:$XFD$104" dn="Z_43668A2E_6F31_4968_B044_6E75308E9A8A_.wvu.Rows" sId="1"/>
    <undo index="40" exp="area" ref3D="1" dr="$A$90:$XFD$92" dn="Z_43668A2E_6F31_4968_B044_6E75308E9A8A_.wvu.Rows" sId="1"/>
    <undo index="38" exp="area" ref3D="1" dr="$A$72:$XFD$87" dn="Z_43668A2E_6F31_4968_B044_6E75308E9A8A_.wvu.Rows" sId="1"/>
    <undo index="36" exp="area" ref3D="1" dr="$A$68:$XFD$70" dn="Z_43668A2E_6F31_4968_B044_6E75308E9A8A_.wvu.Rows" sId="1"/>
    <undo index="34" exp="area" ref3D="1" dr="$A$57:$XFD$65" dn="Z_43668A2E_6F31_4968_B044_6E75308E9A8A_.wvu.Rows" sId="1"/>
    <undo index="32" exp="area" ref3D="1" dr="$A$54:$XFD$55" dn="Z_43668A2E_6F31_4968_B044_6E75308E9A8A_.wvu.Rows" sId="1"/>
    <undo index="30" exp="area" ref3D="1" dr="$A$51:$XFD$52" dn="Z_43668A2E_6F31_4968_B044_6E75308E9A8A_.wvu.Rows" sId="1"/>
    <undo index="28" exp="area" ref3D="1" dr="$A$47:$XFD$48" dn="Z_43668A2E_6F31_4968_B044_6E75308E9A8A_.wvu.Rows" sId="1"/>
    <undo index="26" exp="area" ref3D="1" dr="$A$44:$XFD$45" dn="Z_43668A2E_6F31_4968_B044_6E75308E9A8A_.wvu.Rows" sId="1"/>
    <undo index="24" exp="area" ref3D="1" dr="$A$17:$XFD$4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1.09.04.05.2.04.0000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Земельный налог (по обязательствам, возникшим до 1 января 2006 года), мобилизуемый на территориях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11258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1" sId="1" ref="A17:XFD17" action="deleteRow">
    <undo index="60" exp="area" ref3D="1" dr="$A$277:$XFD$284" dn="Z_D15D7023_846B_44A4_99A5_C37AC4BCDF8F_.wvu.Rows" sId="1"/>
    <undo index="58" exp="area" ref3D="1" dr="$A$262:$XFD$275" dn="Z_D15D7023_846B_44A4_99A5_C37AC4BCDF8F_.wvu.Rows" sId="1"/>
    <undo index="56" exp="area" ref3D="1" dr="$A$238:$XFD$258" dn="Z_D15D7023_846B_44A4_99A5_C37AC4BCDF8F_.wvu.Rows" sId="1"/>
    <undo index="54" exp="area" ref3D="1" dr="$A$209:$XFD$236" dn="Z_D15D7023_846B_44A4_99A5_C37AC4BCDF8F_.wvu.Rows" sId="1"/>
    <undo index="52" exp="area" ref3D="1" dr="$A$202:$XFD$207" dn="Z_D15D7023_846B_44A4_99A5_C37AC4BCDF8F_.wvu.Rows" sId="1"/>
    <undo index="50" exp="area" ref3D="1" dr="$A$196:$XFD$197" dn="Z_D15D7023_846B_44A4_99A5_C37AC4BCDF8F_.wvu.Rows" sId="1"/>
    <undo index="48" exp="area" ref3D="1" dr="$A$117:$XFD$193" dn="Z_D15D7023_846B_44A4_99A5_C37AC4BCDF8F_.wvu.Rows" sId="1"/>
    <undo index="46" exp="area" ref3D="1" dr="$A$110:$XFD$115" dn="Z_D15D7023_846B_44A4_99A5_C37AC4BCDF8F_.wvu.Rows" sId="1"/>
    <undo index="44" exp="area" ref3D="1" dr="$A$106:$XFD$107" dn="Z_D15D7023_846B_44A4_99A5_C37AC4BCDF8F_.wvu.Rows" sId="1"/>
    <undo index="42" exp="area" ref3D="1" dr="$A$93:$XFD$103" dn="Z_D15D7023_846B_44A4_99A5_C37AC4BCDF8F_.wvu.Rows" sId="1"/>
    <undo index="40" exp="area" ref3D="1" dr="$A$89:$XFD$91" dn="Z_D15D7023_846B_44A4_99A5_C37AC4BCDF8F_.wvu.Rows" sId="1"/>
    <undo index="38" exp="area" ref3D="1" dr="$A$71:$XFD$86" dn="Z_D15D7023_846B_44A4_99A5_C37AC4BCDF8F_.wvu.Rows" sId="1"/>
    <undo index="36" exp="area" ref3D="1" dr="$A$67:$XFD$69" dn="Z_D15D7023_846B_44A4_99A5_C37AC4BCDF8F_.wvu.Rows" sId="1"/>
    <undo index="34" exp="area" ref3D="1" dr="$A$56:$XFD$64" dn="Z_D15D7023_846B_44A4_99A5_C37AC4BCDF8F_.wvu.Rows" sId="1"/>
    <undo index="32" exp="area" ref3D="1" dr="$A$53:$XFD$54" dn="Z_D15D7023_846B_44A4_99A5_C37AC4BCDF8F_.wvu.Rows" sId="1"/>
    <undo index="30" exp="area" ref3D="1" dr="$A$50:$XFD$51" dn="Z_D15D7023_846B_44A4_99A5_C37AC4BCDF8F_.wvu.Rows" sId="1"/>
    <undo index="28" exp="area" ref3D="1" dr="$A$46:$XFD$47" dn="Z_D15D7023_846B_44A4_99A5_C37AC4BCDF8F_.wvu.Rows" sId="1"/>
    <undo index="26" exp="area" ref3D="1" dr="$A$43:$XFD$44" dn="Z_D15D7023_846B_44A4_99A5_C37AC4BCDF8F_.wvu.Rows" sId="1"/>
    <undo index="24" exp="area" ref3D="1" dr="$A$17:$XFD$3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7:$XFD$284" dn="Z_83B63DE7_0421_4081_BED6_09A1DDF752AD_.wvu.Rows" sId="1"/>
    <undo index="58" exp="area" ref3D="1" dr="$A$262:$XFD$275" dn="Z_83B63DE7_0421_4081_BED6_09A1DDF752AD_.wvu.Rows" sId="1"/>
    <undo index="56" exp="area" ref3D="1" dr="$A$238:$XFD$258" dn="Z_83B63DE7_0421_4081_BED6_09A1DDF752AD_.wvu.Rows" sId="1"/>
    <undo index="54" exp="area" ref3D="1" dr="$A$209:$XFD$236" dn="Z_83B63DE7_0421_4081_BED6_09A1DDF752AD_.wvu.Rows" sId="1"/>
    <undo index="52" exp="area" ref3D="1" dr="$A$202:$XFD$207" dn="Z_83B63DE7_0421_4081_BED6_09A1DDF752AD_.wvu.Rows" sId="1"/>
    <undo index="50" exp="area" ref3D="1" dr="$A$196:$XFD$197" dn="Z_83B63DE7_0421_4081_BED6_09A1DDF752AD_.wvu.Rows" sId="1"/>
    <undo index="48" exp="area" ref3D="1" dr="$A$117:$XFD$193" dn="Z_83B63DE7_0421_4081_BED6_09A1DDF752AD_.wvu.Rows" sId="1"/>
    <undo index="46" exp="area" ref3D="1" dr="$A$110:$XFD$115" dn="Z_83B63DE7_0421_4081_BED6_09A1DDF752AD_.wvu.Rows" sId="1"/>
    <undo index="44" exp="area" ref3D="1" dr="$A$106:$XFD$107" dn="Z_83B63DE7_0421_4081_BED6_09A1DDF752AD_.wvu.Rows" sId="1"/>
    <undo index="42" exp="area" ref3D="1" dr="$A$93:$XFD$103" dn="Z_83B63DE7_0421_4081_BED6_09A1DDF752AD_.wvu.Rows" sId="1"/>
    <undo index="40" exp="area" ref3D="1" dr="$A$89:$XFD$91" dn="Z_83B63DE7_0421_4081_BED6_09A1DDF752AD_.wvu.Rows" sId="1"/>
    <undo index="38" exp="area" ref3D="1" dr="$A$71:$XFD$86" dn="Z_83B63DE7_0421_4081_BED6_09A1DDF752AD_.wvu.Rows" sId="1"/>
    <undo index="36" exp="area" ref3D="1" dr="$A$67:$XFD$69" dn="Z_83B63DE7_0421_4081_BED6_09A1DDF752AD_.wvu.Rows" sId="1"/>
    <undo index="34" exp="area" ref3D="1" dr="$A$56:$XFD$64" dn="Z_83B63DE7_0421_4081_BED6_09A1DDF752AD_.wvu.Rows" sId="1"/>
    <undo index="32" exp="area" ref3D="1" dr="$A$53:$XFD$54" dn="Z_83B63DE7_0421_4081_BED6_09A1DDF752AD_.wvu.Rows" sId="1"/>
    <undo index="30" exp="area" ref3D="1" dr="$A$50:$XFD$51" dn="Z_83B63DE7_0421_4081_BED6_09A1DDF752AD_.wvu.Rows" sId="1"/>
    <undo index="28" exp="area" ref3D="1" dr="$A$46:$XFD$47" dn="Z_83B63DE7_0421_4081_BED6_09A1DDF752AD_.wvu.Rows" sId="1"/>
    <undo index="26" exp="area" ref3D="1" dr="$A$43:$XFD$44" dn="Z_83B63DE7_0421_4081_BED6_09A1DDF752AD_.wvu.Rows" sId="1"/>
    <undo index="24" exp="area" ref3D="1" dr="$A$17:$XFD$3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7:$XFD$284" dn="Z_46D06541_0158_45EC_A3C5_1780FA566C1A_.wvu.Rows" sId="1"/>
    <undo index="58" exp="area" ref3D="1" dr="$A$262:$XFD$275" dn="Z_46D06541_0158_45EC_A3C5_1780FA566C1A_.wvu.Rows" sId="1"/>
    <undo index="56" exp="area" ref3D="1" dr="$A$238:$XFD$258" dn="Z_46D06541_0158_45EC_A3C5_1780FA566C1A_.wvu.Rows" sId="1"/>
    <undo index="54" exp="area" ref3D="1" dr="$A$209:$XFD$236" dn="Z_46D06541_0158_45EC_A3C5_1780FA566C1A_.wvu.Rows" sId="1"/>
    <undo index="52" exp="area" ref3D="1" dr="$A$202:$XFD$207" dn="Z_46D06541_0158_45EC_A3C5_1780FA566C1A_.wvu.Rows" sId="1"/>
    <undo index="50" exp="area" ref3D="1" dr="$A$196:$XFD$197" dn="Z_46D06541_0158_45EC_A3C5_1780FA566C1A_.wvu.Rows" sId="1"/>
    <undo index="48" exp="area" ref3D="1" dr="$A$117:$XFD$193" dn="Z_46D06541_0158_45EC_A3C5_1780FA566C1A_.wvu.Rows" sId="1"/>
    <undo index="46" exp="area" ref3D="1" dr="$A$110:$XFD$115" dn="Z_46D06541_0158_45EC_A3C5_1780FA566C1A_.wvu.Rows" sId="1"/>
    <undo index="44" exp="area" ref3D="1" dr="$A$106:$XFD$107" dn="Z_46D06541_0158_45EC_A3C5_1780FA566C1A_.wvu.Rows" sId="1"/>
    <undo index="42" exp="area" ref3D="1" dr="$A$93:$XFD$103" dn="Z_46D06541_0158_45EC_A3C5_1780FA566C1A_.wvu.Rows" sId="1"/>
    <undo index="40" exp="area" ref3D="1" dr="$A$89:$XFD$91" dn="Z_46D06541_0158_45EC_A3C5_1780FA566C1A_.wvu.Rows" sId="1"/>
    <undo index="38" exp="area" ref3D="1" dr="$A$71:$XFD$86" dn="Z_46D06541_0158_45EC_A3C5_1780FA566C1A_.wvu.Rows" sId="1"/>
    <undo index="36" exp="area" ref3D="1" dr="$A$67:$XFD$69" dn="Z_46D06541_0158_45EC_A3C5_1780FA566C1A_.wvu.Rows" sId="1"/>
    <undo index="34" exp="area" ref3D="1" dr="$A$56:$XFD$64" dn="Z_46D06541_0158_45EC_A3C5_1780FA566C1A_.wvu.Rows" sId="1"/>
    <undo index="32" exp="area" ref3D="1" dr="$A$53:$XFD$54" dn="Z_46D06541_0158_45EC_A3C5_1780FA566C1A_.wvu.Rows" sId="1"/>
    <undo index="30" exp="area" ref3D="1" dr="$A$50:$XFD$51" dn="Z_46D06541_0158_45EC_A3C5_1780FA566C1A_.wvu.Rows" sId="1"/>
    <undo index="28" exp="area" ref3D="1" dr="$A$46:$XFD$47" dn="Z_46D06541_0158_45EC_A3C5_1780FA566C1A_.wvu.Rows" sId="1"/>
    <undo index="26" exp="area" ref3D="1" dr="$A$43:$XFD$44" dn="Z_46D06541_0158_45EC_A3C5_1780FA566C1A_.wvu.Rows" sId="1"/>
    <undo index="24" exp="area" ref3D="1" dr="$A$17:$XFD$3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7:$XFD$284" dn="Z_43668A2E_6F31_4968_B044_6E75308E9A8A_.wvu.Rows" sId="1"/>
    <undo index="58" exp="area" ref3D="1" dr="$A$262:$XFD$275" dn="Z_43668A2E_6F31_4968_B044_6E75308E9A8A_.wvu.Rows" sId="1"/>
    <undo index="56" exp="area" ref3D="1" dr="$A$238:$XFD$258" dn="Z_43668A2E_6F31_4968_B044_6E75308E9A8A_.wvu.Rows" sId="1"/>
    <undo index="54" exp="area" ref3D="1" dr="$A$209:$XFD$236" dn="Z_43668A2E_6F31_4968_B044_6E75308E9A8A_.wvu.Rows" sId="1"/>
    <undo index="52" exp="area" ref3D="1" dr="$A$202:$XFD$207" dn="Z_43668A2E_6F31_4968_B044_6E75308E9A8A_.wvu.Rows" sId="1"/>
    <undo index="50" exp="area" ref3D="1" dr="$A$196:$XFD$197" dn="Z_43668A2E_6F31_4968_B044_6E75308E9A8A_.wvu.Rows" sId="1"/>
    <undo index="48" exp="area" ref3D="1" dr="$A$117:$XFD$193" dn="Z_43668A2E_6F31_4968_B044_6E75308E9A8A_.wvu.Rows" sId="1"/>
    <undo index="46" exp="area" ref3D="1" dr="$A$110:$XFD$115" dn="Z_43668A2E_6F31_4968_B044_6E75308E9A8A_.wvu.Rows" sId="1"/>
    <undo index="44" exp="area" ref3D="1" dr="$A$106:$XFD$107" dn="Z_43668A2E_6F31_4968_B044_6E75308E9A8A_.wvu.Rows" sId="1"/>
    <undo index="42" exp="area" ref3D="1" dr="$A$93:$XFD$103" dn="Z_43668A2E_6F31_4968_B044_6E75308E9A8A_.wvu.Rows" sId="1"/>
    <undo index="40" exp="area" ref3D="1" dr="$A$89:$XFD$91" dn="Z_43668A2E_6F31_4968_B044_6E75308E9A8A_.wvu.Rows" sId="1"/>
    <undo index="38" exp="area" ref3D="1" dr="$A$71:$XFD$86" dn="Z_43668A2E_6F31_4968_B044_6E75308E9A8A_.wvu.Rows" sId="1"/>
    <undo index="36" exp="area" ref3D="1" dr="$A$67:$XFD$69" dn="Z_43668A2E_6F31_4968_B044_6E75308E9A8A_.wvu.Rows" sId="1"/>
    <undo index="34" exp="area" ref3D="1" dr="$A$56:$XFD$64" dn="Z_43668A2E_6F31_4968_B044_6E75308E9A8A_.wvu.Rows" sId="1"/>
    <undo index="32" exp="area" ref3D="1" dr="$A$53:$XFD$54" dn="Z_43668A2E_6F31_4968_B044_6E75308E9A8A_.wvu.Rows" sId="1"/>
    <undo index="30" exp="area" ref3D="1" dr="$A$50:$XFD$51" dn="Z_43668A2E_6F31_4968_B044_6E75308E9A8A_.wvu.Rows" sId="1"/>
    <undo index="28" exp="area" ref3D="1" dr="$A$46:$XFD$47" dn="Z_43668A2E_6F31_4968_B044_6E75308E9A8A_.wvu.Rows" sId="1"/>
    <undo index="26" exp="area" ref3D="1" dr="$A$43:$XFD$44" dn="Z_43668A2E_6F31_4968_B044_6E75308E9A8A_.wvu.Rows" sId="1"/>
    <undo index="24" exp="area" ref3D="1" dr="$A$17:$XFD$3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1.09.04.05.2.04.1000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Земельный налог (по обязательствам, возникшим до 1 января 2006 года), мобилизуемый на территориях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2136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2" sId="1" ref="A17:XFD17" action="deleteRow">
    <undo index="60" exp="area" ref3D="1" dr="$A$276:$XFD$283" dn="Z_D15D7023_846B_44A4_99A5_C37AC4BCDF8F_.wvu.Rows" sId="1"/>
    <undo index="58" exp="area" ref3D="1" dr="$A$261:$XFD$274" dn="Z_D15D7023_846B_44A4_99A5_C37AC4BCDF8F_.wvu.Rows" sId="1"/>
    <undo index="56" exp="area" ref3D="1" dr="$A$237:$XFD$257" dn="Z_D15D7023_846B_44A4_99A5_C37AC4BCDF8F_.wvu.Rows" sId="1"/>
    <undo index="54" exp="area" ref3D="1" dr="$A$208:$XFD$235" dn="Z_D15D7023_846B_44A4_99A5_C37AC4BCDF8F_.wvu.Rows" sId="1"/>
    <undo index="52" exp="area" ref3D="1" dr="$A$201:$XFD$206" dn="Z_D15D7023_846B_44A4_99A5_C37AC4BCDF8F_.wvu.Rows" sId="1"/>
    <undo index="50" exp="area" ref3D="1" dr="$A$195:$XFD$196" dn="Z_D15D7023_846B_44A4_99A5_C37AC4BCDF8F_.wvu.Rows" sId="1"/>
    <undo index="48" exp="area" ref3D="1" dr="$A$116:$XFD$192" dn="Z_D15D7023_846B_44A4_99A5_C37AC4BCDF8F_.wvu.Rows" sId="1"/>
    <undo index="46" exp="area" ref3D="1" dr="$A$109:$XFD$114" dn="Z_D15D7023_846B_44A4_99A5_C37AC4BCDF8F_.wvu.Rows" sId="1"/>
    <undo index="44" exp="area" ref3D="1" dr="$A$105:$XFD$106" dn="Z_D15D7023_846B_44A4_99A5_C37AC4BCDF8F_.wvu.Rows" sId="1"/>
    <undo index="42" exp="area" ref3D="1" dr="$A$92:$XFD$102" dn="Z_D15D7023_846B_44A4_99A5_C37AC4BCDF8F_.wvu.Rows" sId="1"/>
    <undo index="40" exp="area" ref3D="1" dr="$A$88:$XFD$90" dn="Z_D15D7023_846B_44A4_99A5_C37AC4BCDF8F_.wvu.Rows" sId="1"/>
    <undo index="38" exp="area" ref3D="1" dr="$A$70:$XFD$85" dn="Z_D15D7023_846B_44A4_99A5_C37AC4BCDF8F_.wvu.Rows" sId="1"/>
    <undo index="36" exp="area" ref3D="1" dr="$A$66:$XFD$68" dn="Z_D15D7023_846B_44A4_99A5_C37AC4BCDF8F_.wvu.Rows" sId="1"/>
    <undo index="34" exp="area" ref3D="1" dr="$A$55:$XFD$63" dn="Z_D15D7023_846B_44A4_99A5_C37AC4BCDF8F_.wvu.Rows" sId="1"/>
    <undo index="32" exp="area" ref3D="1" dr="$A$52:$XFD$53" dn="Z_D15D7023_846B_44A4_99A5_C37AC4BCDF8F_.wvu.Rows" sId="1"/>
    <undo index="30" exp="area" ref3D="1" dr="$A$49:$XFD$50" dn="Z_D15D7023_846B_44A4_99A5_C37AC4BCDF8F_.wvu.Rows" sId="1"/>
    <undo index="28" exp="area" ref3D="1" dr="$A$45:$XFD$46" dn="Z_D15D7023_846B_44A4_99A5_C37AC4BCDF8F_.wvu.Rows" sId="1"/>
    <undo index="26" exp="area" ref3D="1" dr="$A$42:$XFD$43" dn="Z_D15D7023_846B_44A4_99A5_C37AC4BCDF8F_.wvu.Rows" sId="1"/>
    <undo index="24" exp="area" ref3D="1" dr="$A$17:$XFD$3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6:$XFD$283" dn="Z_83B63DE7_0421_4081_BED6_09A1DDF752AD_.wvu.Rows" sId="1"/>
    <undo index="58" exp="area" ref3D="1" dr="$A$261:$XFD$274" dn="Z_83B63DE7_0421_4081_BED6_09A1DDF752AD_.wvu.Rows" sId="1"/>
    <undo index="56" exp="area" ref3D="1" dr="$A$237:$XFD$257" dn="Z_83B63DE7_0421_4081_BED6_09A1DDF752AD_.wvu.Rows" sId="1"/>
    <undo index="54" exp="area" ref3D="1" dr="$A$208:$XFD$235" dn="Z_83B63DE7_0421_4081_BED6_09A1DDF752AD_.wvu.Rows" sId="1"/>
    <undo index="52" exp="area" ref3D="1" dr="$A$201:$XFD$206" dn="Z_83B63DE7_0421_4081_BED6_09A1DDF752AD_.wvu.Rows" sId="1"/>
    <undo index="50" exp="area" ref3D="1" dr="$A$195:$XFD$196" dn="Z_83B63DE7_0421_4081_BED6_09A1DDF752AD_.wvu.Rows" sId="1"/>
    <undo index="48" exp="area" ref3D="1" dr="$A$116:$XFD$192" dn="Z_83B63DE7_0421_4081_BED6_09A1DDF752AD_.wvu.Rows" sId="1"/>
    <undo index="46" exp="area" ref3D="1" dr="$A$109:$XFD$114" dn="Z_83B63DE7_0421_4081_BED6_09A1DDF752AD_.wvu.Rows" sId="1"/>
    <undo index="44" exp="area" ref3D="1" dr="$A$105:$XFD$106" dn="Z_83B63DE7_0421_4081_BED6_09A1DDF752AD_.wvu.Rows" sId="1"/>
    <undo index="42" exp="area" ref3D="1" dr="$A$92:$XFD$102" dn="Z_83B63DE7_0421_4081_BED6_09A1DDF752AD_.wvu.Rows" sId="1"/>
    <undo index="40" exp="area" ref3D="1" dr="$A$88:$XFD$90" dn="Z_83B63DE7_0421_4081_BED6_09A1DDF752AD_.wvu.Rows" sId="1"/>
    <undo index="38" exp="area" ref3D="1" dr="$A$70:$XFD$85" dn="Z_83B63DE7_0421_4081_BED6_09A1DDF752AD_.wvu.Rows" sId="1"/>
    <undo index="36" exp="area" ref3D="1" dr="$A$66:$XFD$68" dn="Z_83B63DE7_0421_4081_BED6_09A1DDF752AD_.wvu.Rows" sId="1"/>
    <undo index="34" exp="area" ref3D="1" dr="$A$55:$XFD$63" dn="Z_83B63DE7_0421_4081_BED6_09A1DDF752AD_.wvu.Rows" sId="1"/>
    <undo index="32" exp="area" ref3D="1" dr="$A$52:$XFD$53" dn="Z_83B63DE7_0421_4081_BED6_09A1DDF752AD_.wvu.Rows" sId="1"/>
    <undo index="30" exp="area" ref3D="1" dr="$A$49:$XFD$50" dn="Z_83B63DE7_0421_4081_BED6_09A1DDF752AD_.wvu.Rows" sId="1"/>
    <undo index="28" exp="area" ref3D="1" dr="$A$45:$XFD$46" dn="Z_83B63DE7_0421_4081_BED6_09A1DDF752AD_.wvu.Rows" sId="1"/>
    <undo index="26" exp="area" ref3D="1" dr="$A$42:$XFD$43" dn="Z_83B63DE7_0421_4081_BED6_09A1DDF752AD_.wvu.Rows" sId="1"/>
    <undo index="24" exp="area" ref3D="1" dr="$A$17:$XFD$3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6:$XFD$283" dn="Z_46D06541_0158_45EC_A3C5_1780FA566C1A_.wvu.Rows" sId="1"/>
    <undo index="58" exp="area" ref3D="1" dr="$A$261:$XFD$274" dn="Z_46D06541_0158_45EC_A3C5_1780FA566C1A_.wvu.Rows" sId="1"/>
    <undo index="56" exp="area" ref3D="1" dr="$A$237:$XFD$257" dn="Z_46D06541_0158_45EC_A3C5_1780FA566C1A_.wvu.Rows" sId="1"/>
    <undo index="54" exp="area" ref3D="1" dr="$A$208:$XFD$235" dn="Z_46D06541_0158_45EC_A3C5_1780FA566C1A_.wvu.Rows" sId="1"/>
    <undo index="52" exp="area" ref3D="1" dr="$A$201:$XFD$206" dn="Z_46D06541_0158_45EC_A3C5_1780FA566C1A_.wvu.Rows" sId="1"/>
    <undo index="50" exp="area" ref3D="1" dr="$A$195:$XFD$196" dn="Z_46D06541_0158_45EC_A3C5_1780FA566C1A_.wvu.Rows" sId="1"/>
    <undo index="48" exp="area" ref3D="1" dr="$A$116:$XFD$192" dn="Z_46D06541_0158_45EC_A3C5_1780FA566C1A_.wvu.Rows" sId="1"/>
    <undo index="46" exp="area" ref3D="1" dr="$A$109:$XFD$114" dn="Z_46D06541_0158_45EC_A3C5_1780FA566C1A_.wvu.Rows" sId="1"/>
    <undo index="44" exp="area" ref3D="1" dr="$A$105:$XFD$106" dn="Z_46D06541_0158_45EC_A3C5_1780FA566C1A_.wvu.Rows" sId="1"/>
    <undo index="42" exp="area" ref3D="1" dr="$A$92:$XFD$102" dn="Z_46D06541_0158_45EC_A3C5_1780FA566C1A_.wvu.Rows" sId="1"/>
    <undo index="40" exp="area" ref3D="1" dr="$A$88:$XFD$90" dn="Z_46D06541_0158_45EC_A3C5_1780FA566C1A_.wvu.Rows" sId="1"/>
    <undo index="38" exp="area" ref3D="1" dr="$A$70:$XFD$85" dn="Z_46D06541_0158_45EC_A3C5_1780FA566C1A_.wvu.Rows" sId="1"/>
    <undo index="36" exp="area" ref3D="1" dr="$A$66:$XFD$68" dn="Z_46D06541_0158_45EC_A3C5_1780FA566C1A_.wvu.Rows" sId="1"/>
    <undo index="34" exp="area" ref3D="1" dr="$A$55:$XFD$63" dn="Z_46D06541_0158_45EC_A3C5_1780FA566C1A_.wvu.Rows" sId="1"/>
    <undo index="32" exp="area" ref3D="1" dr="$A$52:$XFD$53" dn="Z_46D06541_0158_45EC_A3C5_1780FA566C1A_.wvu.Rows" sId="1"/>
    <undo index="30" exp="area" ref3D="1" dr="$A$49:$XFD$50" dn="Z_46D06541_0158_45EC_A3C5_1780FA566C1A_.wvu.Rows" sId="1"/>
    <undo index="28" exp="area" ref3D="1" dr="$A$45:$XFD$46" dn="Z_46D06541_0158_45EC_A3C5_1780FA566C1A_.wvu.Rows" sId="1"/>
    <undo index="26" exp="area" ref3D="1" dr="$A$42:$XFD$43" dn="Z_46D06541_0158_45EC_A3C5_1780FA566C1A_.wvu.Rows" sId="1"/>
    <undo index="24" exp="area" ref3D="1" dr="$A$17:$XFD$3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6:$XFD$283" dn="Z_43668A2E_6F31_4968_B044_6E75308E9A8A_.wvu.Rows" sId="1"/>
    <undo index="58" exp="area" ref3D="1" dr="$A$261:$XFD$274" dn="Z_43668A2E_6F31_4968_B044_6E75308E9A8A_.wvu.Rows" sId="1"/>
    <undo index="56" exp="area" ref3D="1" dr="$A$237:$XFD$257" dn="Z_43668A2E_6F31_4968_B044_6E75308E9A8A_.wvu.Rows" sId="1"/>
    <undo index="54" exp="area" ref3D="1" dr="$A$208:$XFD$235" dn="Z_43668A2E_6F31_4968_B044_6E75308E9A8A_.wvu.Rows" sId="1"/>
    <undo index="52" exp="area" ref3D="1" dr="$A$201:$XFD$206" dn="Z_43668A2E_6F31_4968_B044_6E75308E9A8A_.wvu.Rows" sId="1"/>
    <undo index="50" exp="area" ref3D="1" dr="$A$195:$XFD$196" dn="Z_43668A2E_6F31_4968_B044_6E75308E9A8A_.wvu.Rows" sId="1"/>
    <undo index="48" exp="area" ref3D="1" dr="$A$116:$XFD$192" dn="Z_43668A2E_6F31_4968_B044_6E75308E9A8A_.wvu.Rows" sId="1"/>
    <undo index="46" exp="area" ref3D="1" dr="$A$109:$XFD$114" dn="Z_43668A2E_6F31_4968_B044_6E75308E9A8A_.wvu.Rows" sId="1"/>
    <undo index="44" exp="area" ref3D="1" dr="$A$105:$XFD$106" dn="Z_43668A2E_6F31_4968_B044_6E75308E9A8A_.wvu.Rows" sId="1"/>
    <undo index="42" exp="area" ref3D="1" dr="$A$92:$XFD$102" dn="Z_43668A2E_6F31_4968_B044_6E75308E9A8A_.wvu.Rows" sId="1"/>
    <undo index="40" exp="area" ref3D="1" dr="$A$88:$XFD$90" dn="Z_43668A2E_6F31_4968_B044_6E75308E9A8A_.wvu.Rows" sId="1"/>
    <undo index="38" exp="area" ref3D="1" dr="$A$70:$XFD$85" dn="Z_43668A2E_6F31_4968_B044_6E75308E9A8A_.wvu.Rows" sId="1"/>
    <undo index="36" exp="area" ref3D="1" dr="$A$66:$XFD$68" dn="Z_43668A2E_6F31_4968_B044_6E75308E9A8A_.wvu.Rows" sId="1"/>
    <undo index="34" exp="area" ref3D="1" dr="$A$55:$XFD$63" dn="Z_43668A2E_6F31_4968_B044_6E75308E9A8A_.wvu.Rows" sId="1"/>
    <undo index="32" exp="area" ref3D="1" dr="$A$52:$XFD$53" dn="Z_43668A2E_6F31_4968_B044_6E75308E9A8A_.wvu.Rows" sId="1"/>
    <undo index="30" exp="area" ref3D="1" dr="$A$49:$XFD$50" dn="Z_43668A2E_6F31_4968_B044_6E75308E9A8A_.wvu.Rows" sId="1"/>
    <undo index="28" exp="area" ref3D="1" dr="$A$45:$XFD$46" dn="Z_43668A2E_6F31_4968_B044_6E75308E9A8A_.wvu.Rows" sId="1"/>
    <undo index="26" exp="area" ref3D="1" dr="$A$42:$XFD$43" dn="Z_43668A2E_6F31_4968_B044_6E75308E9A8A_.wvu.Rows" sId="1"/>
    <undo index="24" exp="area" ref3D="1" dr="$A$17:$XFD$3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1.09.04.05.2.04.1000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7" t="inlineStr">
        <is>
          <t>Земельный налог (по обязательствам, возникшим до 1 января 2006 года), мобилизуемый на территориях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2136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3" sId="1" ref="A17:XFD17" action="deleteRow">
    <undo index="60" exp="area" ref3D="1" dr="$A$275:$XFD$282" dn="Z_D15D7023_846B_44A4_99A5_C37AC4BCDF8F_.wvu.Rows" sId="1"/>
    <undo index="58" exp="area" ref3D="1" dr="$A$260:$XFD$273" dn="Z_D15D7023_846B_44A4_99A5_C37AC4BCDF8F_.wvu.Rows" sId="1"/>
    <undo index="56" exp="area" ref3D="1" dr="$A$236:$XFD$256" dn="Z_D15D7023_846B_44A4_99A5_C37AC4BCDF8F_.wvu.Rows" sId="1"/>
    <undo index="54" exp="area" ref3D="1" dr="$A$207:$XFD$234" dn="Z_D15D7023_846B_44A4_99A5_C37AC4BCDF8F_.wvu.Rows" sId="1"/>
    <undo index="52" exp="area" ref3D="1" dr="$A$200:$XFD$205" dn="Z_D15D7023_846B_44A4_99A5_C37AC4BCDF8F_.wvu.Rows" sId="1"/>
    <undo index="50" exp="area" ref3D="1" dr="$A$194:$XFD$195" dn="Z_D15D7023_846B_44A4_99A5_C37AC4BCDF8F_.wvu.Rows" sId="1"/>
    <undo index="48" exp="area" ref3D="1" dr="$A$115:$XFD$191" dn="Z_D15D7023_846B_44A4_99A5_C37AC4BCDF8F_.wvu.Rows" sId="1"/>
    <undo index="46" exp="area" ref3D="1" dr="$A$108:$XFD$113" dn="Z_D15D7023_846B_44A4_99A5_C37AC4BCDF8F_.wvu.Rows" sId="1"/>
    <undo index="44" exp="area" ref3D="1" dr="$A$104:$XFD$105" dn="Z_D15D7023_846B_44A4_99A5_C37AC4BCDF8F_.wvu.Rows" sId="1"/>
    <undo index="42" exp="area" ref3D="1" dr="$A$91:$XFD$101" dn="Z_D15D7023_846B_44A4_99A5_C37AC4BCDF8F_.wvu.Rows" sId="1"/>
    <undo index="40" exp="area" ref3D="1" dr="$A$87:$XFD$89" dn="Z_D15D7023_846B_44A4_99A5_C37AC4BCDF8F_.wvu.Rows" sId="1"/>
    <undo index="38" exp="area" ref3D="1" dr="$A$69:$XFD$84" dn="Z_D15D7023_846B_44A4_99A5_C37AC4BCDF8F_.wvu.Rows" sId="1"/>
    <undo index="36" exp="area" ref3D="1" dr="$A$65:$XFD$67" dn="Z_D15D7023_846B_44A4_99A5_C37AC4BCDF8F_.wvu.Rows" sId="1"/>
    <undo index="34" exp="area" ref3D="1" dr="$A$54:$XFD$62" dn="Z_D15D7023_846B_44A4_99A5_C37AC4BCDF8F_.wvu.Rows" sId="1"/>
    <undo index="32" exp="area" ref3D="1" dr="$A$51:$XFD$52" dn="Z_D15D7023_846B_44A4_99A5_C37AC4BCDF8F_.wvu.Rows" sId="1"/>
    <undo index="30" exp="area" ref3D="1" dr="$A$48:$XFD$49" dn="Z_D15D7023_846B_44A4_99A5_C37AC4BCDF8F_.wvu.Rows" sId="1"/>
    <undo index="28" exp="area" ref3D="1" dr="$A$44:$XFD$45" dn="Z_D15D7023_846B_44A4_99A5_C37AC4BCDF8F_.wvu.Rows" sId="1"/>
    <undo index="26" exp="area" ref3D="1" dr="$A$41:$XFD$42" dn="Z_D15D7023_846B_44A4_99A5_C37AC4BCDF8F_.wvu.Rows" sId="1"/>
    <undo index="24" exp="area" ref3D="1" dr="$A$17:$XFD$3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5:$XFD$282" dn="Z_83B63DE7_0421_4081_BED6_09A1DDF752AD_.wvu.Rows" sId="1"/>
    <undo index="58" exp="area" ref3D="1" dr="$A$260:$XFD$273" dn="Z_83B63DE7_0421_4081_BED6_09A1DDF752AD_.wvu.Rows" sId="1"/>
    <undo index="56" exp="area" ref3D="1" dr="$A$236:$XFD$256" dn="Z_83B63DE7_0421_4081_BED6_09A1DDF752AD_.wvu.Rows" sId="1"/>
    <undo index="54" exp="area" ref3D="1" dr="$A$207:$XFD$234" dn="Z_83B63DE7_0421_4081_BED6_09A1DDF752AD_.wvu.Rows" sId="1"/>
    <undo index="52" exp="area" ref3D="1" dr="$A$200:$XFD$205" dn="Z_83B63DE7_0421_4081_BED6_09A1DDF752AD_.wvu.Rows" sId="1"/>
    <undo index="50" exp="area" ref3D="1" dr="$A$194:$XFD$195" dn="Z_83B63DE7_0421_4081_BED6_09A1DDF752AD_.wvu.Rows" sId="1"/>
    <undo index="48" exp="area" ref3D="1" dr="$A$115:$XFD$191" dn="Z_83B63DE7_0421_4081_BED6_09A1DDF752AD_.wvu.Rows" sId="1"/>
    <undo index="46" exp="area" ref3D="1" dr="$A$108:$XFD$113" dn="Z_83B63DE7_0421_4081_BED6_09A1DDF752AD_.wvu.Rows" sId="1"/>
    <undo index="44" exp="area" ref3D="1" dr="$A$104:$XFD$105" dn="Z_83B63DE7_0421_4081_BED6_09A1DDF752AD_.wvu.Rows" sId="1"/>
    <undo index="42" exp="area" ref3D="1" dr="$A$91:$XFD$101" dn="Z_83B63DE7_0421_4081_BED6_09A1DDF752AD_.wvu.Rows" sId="1"/>
    <undo index="40" exp="area" ref3D="1" dr="$A$87:$XFD$89" dn="Z_83B63DE7_0421_4081_BED6_09A1DDF752AD_.wvu.Rows" sId="1"/>
    <undo index="38" exp="area" ref3D="1" dr="$A$69:$XFD$84" dn="Z_83B63DE7_0421_4081_BED6_09A1DDF752AD_.wvu.Rows" sId="1"/>
    <undo index="36" exp="area" ref3D="1" dr="$A$65:$XFD$67" dn="Z_83B63DE7_0421_4081_BED6_09A1DDF752AD_.wvu.Rows" sId="1"/>
    <undo index="34" exp="area" ref3D="1" dr="$A$54:$XFD$62" dn="Z_83B63DE7_0421_4081_BED6_09A1DDF752AD_.wvu.Rows" sId="1"/>
    <undo index="32" exp="area" ref3D="1" dr="$A$51:$XFD$52" dn="Z_83B63DE7_0421_4081_BED6_09A1DDF752AD_.wvu.Rows" sId="1"/>
    <undo index="30" exp="area" ref3D="1" dr="$A$48:$XFD$49" dn="Z_83B63DE7_0421_4081_BED6_09A1DDF752AD_.wvu.Rows" sId="1"/>
    <undo index="28" exp="area" ref3D="1" dr="$A$44:$XFD$45" dn="Z_83B63DE7_0421_4081_BED6_09A1DDF752AD_.wvu.Rows" sId="1"/>
    <undo index="26" exp="area" ref3D="1" dr="$A$41:$XFD$42" dn="Z_83B63DE7_0421_4081_BED6_09A1DDF752AD_.wvu.Rows" sId="1"/>
    <undo index="24" exp="area" ref3D="1" dr="$A$17:$XFD$3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5:$XFD$282" dn="Z_46D06541_0158_45EC_A3C5_1780FA566C1A_.wvu.Rows" sId="1"/>
    <undo index="58" exp="area" ref3D="1" dr="$A$260:$XFD$273" dn="Z_46D06541_0158_45EC_A3C5_1780FA566C1A_.wvu.Rows" sId="1"/>
    <undo index="56" exp="area" ref3D="1" dr="$A$236:$XFD$256" dn="Z_46D06541_0158_45EC_A3C5_1780FA566C1A_.wvu.Rows" sId="1"/>
    <undo index="54" exp="area" ref3D="1" dr="$A$207:$XFD$234" dn="Z_46D06541_0158_45EC_A3C5_1780FA566C1A_.wvu.Rows" sId="1"/>
    <undo index="52" exp="area" ref3D="1" dr="$A$200:$XFD$205" dn="Z_46D06541_0158_45EC_A3C5_1780FA566C1A_.wvu.Rows" sId="1"/>
    <undo index="50" exp="area" ref3D="1" dr="$A$194:$XFD$195" dn="Z_46D06541_0158_45EC_A3C5_1780FA566C1A_.wvu.Rows" sId="1"/>
    <undo index="48" exp="area" ref3D="1" dr="$A$115:$XFD$191" dn="Z_46D06541_0158_45EC_A3C5_1780FA566C1A_.wvu.Rows" sId="1"/>
    <undo index="46" exp="area" ref3D="1" dr="$A$108:$XFD$113" dn="Z_46D06541_0158_45EC_A3C5_1780FA566C1A_.wvu.Rows" sId="1"/>
    <undo index="44" exp="area" ref3D="1" dr="$A$104:$XFD$105" dn="Z_46D06541_0158_45EC_A3C5_1780FA566C1A_.wvu.Rows" sId="1"/>
    <undo index="42" exp="area" ref3D="1" dr="$A$91:$XFD$101" dn="Z_46D06541_0158_45EC_A3C5_1780FA566C1A_.wvu.Rows" sId="1"/>
    <undo index="40" exp="area" ref3D="1" dr="$A$87:$XFD$89" dn="Z_46D06541_0158_45EC_A3C5_1780FA566C1A_.wvu.Rows" sId="1"/>
    <undo index="38" exp="area" ref3D="1" dr="$A$69:$XFD$84" dn="Z_46D06541_0158_45EC_A3C5_1780FA566C1A_.wvu.Rows" sId="1"/>
    <undo index="36" exp="area" ref3D="1" dr="$A$65:$XFD$67" dn="Z_46D06541_0158_45EC_A3C5_1780FA566C1A_.wvu.Rows" sId="1"/>
    <undo index="34" exp="area" ref3D="1" dr="$A$54:$XFD$62" dn="Z_46D06541_0158_45EC_A3C5_1780FA566C1A_.wvu.Rows" sId="1"/>
    <undo index="32" exp="area" ref3D="1" dr="$A$51:$XFD$52" dn="Z_46D06541_0158_45EC_A3C5_1780FA566C1A_.wvu.Rows" sId="1"/>
    <undo index="30" exp="area" ref3D="1" dr="$A$48:$XFD$49" dn="Z_46D06541_0158_45EC_A3C5_1780FA566C1A_.wvu.Rows" sId="1"/>
    <undo index="28" exp="area" ref3D="1" dr="$A$44:$XFD$45" dn="Z_46D06541_0158_45EC_A3C5_1780FA566C1A_.wvu.Rows" sId="1"/>
    <undo index="26" exp="area" ref3D="1" dr="$A$41:$XFD$42" dn="Z_46D06541_0158_45EC_A3C5_1780FA566C1A_.wvu.Rows" sId="1"/>
    <undo index="24" exp="area" ref3D="1" dr="$A$17:$XFD$3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5:$XFD$282" dn="Z_43668A2E_6F31_4968_B044_6E75308E9A8A_.wvu.Rows" sId="1"/>
    <undo index="58" exp="area" ref3D="1" dr="$A$260:$XFD$273" dn="Z_43668A2E_6F31_4968_B044_6E75308E9A8A_.wvu.Rows" sId="1"/>
    <undo index="56" exp="area" ref3D="1" dr="$A$236:$XFD$256" dn="Z_43668A2E_6F31_4968_B044_6E75308E9A8A_.wvu.Rows" sId="1"/>
    <undo index="54" exp="area" ref3D="1" dr="$A$207:$XFD$234" dn="Z_43668A2E_6F31_4968_B044_6E75308E9A8A_.wvu.Rows" sId="1"/>
    <undo index="52" exp="area" ref3D="1" dr="$A$200:$XFD$205" dn="Z_43668A2E_6F31_4968_B044_6E75308E9A8A_.wvu.Rows" sId="1"/>
    <undo index="50" exp="area" ref3D="1" dr="$A$194:$XFD$195" dn="Z_43668A2E_6F31_4968_B044_6E75308E9A8A_.wvu.Rows" sId="1"/>
    <undo index="48" exp="area" ref3D="1" dr="$A$115:$XFD$191" dn="Z_43668A2E_6F31_4968_B044_6E75308E9A8A_.wvu.Rows" sId="1"/>
    <undo index="46" exp="area" ref3D="1" dr="$A$108:$XFD$113" dn="Z_43668A2E_6F31_4968_B044_6E75308E9A8A_.wvu.Rows" sId="1"/>
    <undo index="44" exp="area" ref3D="1" dr="$A$104:$XFD$105" dn="Z_43668A2E_6F31_4968_B044_6E75308E9A8A_.wvu.Rows" sId="1"/>
    <undo index="42" exp="area" ref3D="1" dr="$A$91:$XFD$101" dn="Z_43668A2E_6F31_4968_B044_6E75308E9A8A_.wvu.Rows" sId="1"/>
    <undo index="40" exp="area" ref3D="1" dr="$A$87:$XFD$89" dn="Z_43668A2E_6F31_4968_B044_6E75308E9A8A_.wvu.Rows" sId="1"/>
    <undo index="38" exp="area" ref3D="1" dr="$A$69:$XFD$84" dn="Z_43668A2E_6F31_4968_B044_6E75308E9A8A_.wvu.Rows" sId="1"/>
    <undo index="36" exp="area" ref3D="1" dr="$A$65:$XFD$67" dn="Z_43668A2E_6F31_4968_B044_6E75308E9A8A_.wvu.Rows" sId="1"/>
    <undo index="34" exp="area" ref3D="1" dr="$A$54:$XFD$62" dn="Z_43668A2E_6F31_4968_B044_6E75308E9A8A_.wvu.Rows" sId="1"/>
    <undo index="32" exp="area" ref3D="1" dr="$A$51:$XFD$52" dn="Z_43668A2E_6F31_4968_B044_6E75308E9A8A_.wvu.Rows" sId="1"/>
    <undo index="30" exp="area" ref3D="1" dr="$A$48:$XFD$49" dn="Z_43668A2E_6F31_4968_B044_6E75308E9A8A_.wvu.Rows" sId="1"/>
    <undo index="28" exp="area" ref3D="1" dr="$A$44:$XFD$45" dn="Z_43668A2E_6F31_4968_B044_6E75308E9A8A_.wvu.Rows" sId="1"/>
    <undo index="26" exp="area" ref3D="1" dr="$A$41:$XFD$42" dn="Z_43668A2E_6F31_4968_B044_6E75308E9A8A_.wvu.Rows" sId="1"/>
    <undo index="24" exp="area" ref3D="1" dr="$A$17:$XFD$3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1.09.04.05.2.04.2000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Земельный налог (по обязательствам, возникшим до 1 января 2006 года), мобилизуемый на территориях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2057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4" sId="1" ref="A17:XFD17" action="deleteRow">
    <undo index="60" exp="area" ref3D="1" dr="$A$274:$XFD$281" dn="Z_D15D7023_846B_44A4_99A5_C37AC4BCDF8F_.wvu.Rows" sId="1"/>
    <undo index="58" exp="area" ref3D="1" dr="$A$259:$XFD$272" dn="Z_D15D7023_846B_44A4_99A5_C37AC4BCDF8F_.wvu.Rows" sId="1"/>
    <undo index="56" exp="area" ref3D="1" dr="$A$235:$XFD$255" dn="Z_D15D7023_846B_44A4_99A5_C37AC4BCDF8F_.wvu.Rows" sId="1"/>
    <undo index="54" exp="area" ref3D="1" dr="$A$206:$XFD$233" dn="Z_D15D7023_846B_44A4_99A5_C37AC4BCDF8F_.wvu.Rows" sId="1"/>
    <undo index="52" exp="area" ref3D="1" dr="$A$199:$XFD$204" dn="Z_D15D7023_846B_44A4_99A5_C37AC4BCDF8F_.wvu.Rows" sId="1"/>
    <undo index="50" exp="area" ref3D="1" dr="$A$193:$XFD$194" dn="Z_D15D7023_846B_44A4_99A5_C37AC4BCDF8F_.wvu.Rows" sId="1"/>
    <undo index="48" exp="area" ref3D="1" dr="$A$114:$XFD$190" dn="Z_D15D7023_846B_44A4_99A5_C37AC4BCDF8F_.wvu.Rows" sId="1"/>
    <undo index="46" exp="area" ref3D="1" dr="$A$107:$XFD$112" dn="Z_D15D7023_846B_44A4_99A5_C37AC4BCDF8F_.wvu.Rows" sId="1"/>
    <undo index="44" exp="area" ref3D="1" dr="$A$103:$XFD$104" dn="Z_D15D7023_846B_44A4_99A5_C37AC4BCDF8F_.wvu.Rows" sId="1"/>
    <undo index="42" exp="area" ref3D="1" dr="$A$90:$XFD$100" dn="Z_D15D7023_846B_44A4_99A5_C37AC4BCDF8F_.wvu.Rows" sId="1"/>
    <undo index="40" exp="area" ref3D="1" dr="$A$86:$XFD$88" dn="Z_D15D7023_846B_44A4_99A5_C37AC4BCDF8F_.wvu.Rows" sId="1"/>
    <undo index="38" exp="area" ref3D="1" dr="$A$68:$XFD$83" dn="Z_D15D7023_846B_44A4_99A5_C37AC4BCDF8F_.wvu.Rows" sId="1"/>
    <undo index="36" exp="area" ref3D="1" dr="$A$64:$XFD$66" dn="Z_D15D7023_846B_44A4_99A5_C37AC4BCDF8F_.wvu.Rows" sId="1"/>
    <undo index="34" exp="area" ref3D="1" dr="$A$53:$XFD$61" dn="Z_D15D7023_846B_44A4_99A5_C37AC4BCDF8F_.wvu.Rows" sId="1"/>
    <undo index="32" exp="area" ref3D="1" dr="$A$50:$XFD$51" dn="Z_D15D7023_846B_44A4_99A5_C37AC4BCDF8F_.wvu.Rows" sId="1"/>
    <undo index="30" exp="area" ref3D="1" dr="$A$47:$XFD$48" dn="Z_D15D7023_846B_44A4_99A5_C37AC4BCDF8F_.wvu.Rows" sId="1"/>
    <undo index="28" exp="area" ref3D="1" dr="$A$43:$XFD$44" dn="Z_D15D7023_846B_44A4_99A5_C37AC4BCDF8F_.wvu.Rows" sId="1"/>
    <undo index="26" exp="area" ref3D="1" dr="$A$40:$XFD$41" dn="Z_D15D7023_846B_44A4_99A5_C37AC4BCDF8F_.wvu.Rows" sId="1"/>
    <undo index="24" exp="area" ref3D="1" dr="$A$17:$XFD$3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4:$XFD$281" dn="Z_83B63DE7_0421_4081_BED6_09A1DDF752AD_.wvu.Rows" sId="1"/>
    <undo index="58" exp="area" ref3D="1" dr="$A$259:$XFD$272" dn="Z_83B63DE7_0421_4081_BED6_09A1DDF752AD_.wvu.Rows" sId="1"/>
    <undo index="56" exp="area" ref3D="1" dr="$A$235:$XFD$255" dn="Z_83B63DE7_0421_4081_BED6_09A1DDF752AD_.wvu.Rows" sId="1"/>
    <undo index="54" exp="area" ref3D="1" dr="$A$206:$XFD$233" dn="Z_83B63DE7_0421_4081_BED6_09A1DDF752AD_.wvu.Rows" sId="1"/>
    <undo index="52" exp="area" ref3D="1" dr="$A$199:$XFD$204" dn="Z_83B63DE7_0421_4081_BED6_09A1DDF752AD_.wvu.Rows" sId="1"/>
    <undo index="50" exp="area" ref3D="1" dr="$A$193:$XFD$194" dn="Z_83B63DE7_0421_4081_BED6_09A1DDF752AD_.wvu.Rows" sId="1"/>
    <undo index="48" exp="area" ref3D="1" dr="$A$114:$XFD$190" dn="Z_83B63DE7_0421_4081_BED6_09A1DDF752AD_.wvu.Rows" sId="1"/>
    <undo index="46" exp="area" ref3D="1" dr="$A$107:$XFD$112" dn="Z_83B63DE7_0421_4081_BED6_09A1DDF752AD_.wvu.Rows" sId="1"/>
    <undo index="44" exp="area" ref3D="1" dr="$A$103:$XFD$104" dn="Z_83B63DE7_0421_4081_BED6_09A1DDF752AD_.wvu.Rows" sId="1"/>
    <undo index="42" exp="area" ref3D="1" dr="$A$90:$XFD$100" dn="Z_83B63DE7_0421_4081_BED6_09A1DDF752AD_.wvu.Rows" sId="1"/>
    <undo index="40" exp="area" ref3D="1" dr="$A$86:$XFD$88" dn="Z_83B63DE7_0421_4081_BED6_09A1DDF752AD_.wvu.Rows" sId="1"/>
    <undo index="38" exp="area" ref3D="1" dr="$A$68:$XFD$83" dn="Z_83B63DE7_0421_4081_BED6_09A1DDF752AD_.wvu.Rows" sId="1"/>
    <undo index="36" exp="area" ref3D="1" dr="$A$64:$XFD$66" dn="Z_83B63DE7_0421_4081_BED6_09A1DDF752AD_.wvu.Rows" sId="1"/>
    <undo index="34" exp="area" ref3D="1" dr="$A$53:$XFD$61" dn="Z_83B63DE7_0421_4081_BED6_09A1DDF752AD_.wvu.Rows" sId="1"/>
    <undo index="32" exp="area" ref3D="1" dr="$A$50:$XFD$51" dn="Z_83B63DE7_0421_4081_BED6_09A1DDF752AD_.wvu.Rows" sId="1"/>
    <undo index="30" exp="area" ref3D="1" dr="$A$47:$XFD$48" dn="Z_83B63DE7_0421_4081_BED6_09A1DDF752AD_.wvu.Rows" sId="1"/>
    <undo index="28" exp="area" ref3D="1" dr="$A$43:$XFD$44" dn="Z_83B63DE7_0421_4081_BED6_09A1DDF752AD_.wvu.Rows" sId="1"/>
    <undo index="26" exp="area" ref3D="1" dr="$A$40:$XFD$41" dn="Z_83B63DE7_0421_4081_BED6_09A1DDF752AD_.wvu.Rows" sId="1"/>
    <undo index="24" exp="area" ref3D="1" dr="$A$17:$XFD$3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4:$XFD$281" dn="Z_46D06541_0158_45EC_A3C5_1780FA566C1A_.wvu.Rows" sId="1"/>
    <undo index="58" exp="area" ref3D="1" dr="$A$259:$XFD$272" dn="Z_46D06541_0158_45EC_A3C5_1780FA566C1A_.wvu.Rows" sId="1"/>
    <undo index="56" exp="area" ref3D="1" dr="$A$235:$XFD$255" dn="Z_46D06541_0158_45EC_A3C5_1780FA566C1A_.wvu.Rows" sId="1"/>
    <undo index="54" exp="area" ref3D="1" dr="$A$206:$XFD$233" dn="Z_46D06541_0158_45EC_A3C5_1780FA566C1A_.wvu.Rows" sId="1"/>
    <undo index="52" exp="area" ref3D="1" dr="$A$199:$XFD$204" dn="Z_46D06541_0158_45EC_A3C5_1780FA566C1A_.wvu.Rows" sId="1"/>
    <undo index="50" exp="area" ref3D="1" dr="$A$193:$XFD$194" dn="Z_46D06541_0158_45EC_A3C5_1780FA566C1A_.wvu.Rows" sId="1"/>
    <undo index="48" exp="area" ref3D="1" dr="$A$114:$XFD$190" dn="Z_46D06541_0158_45EC_A3C5_1780FA566C1A_.wvu.Rows" sId="1"/>
    <undo index="46" exp="area" ref3D="1" dr="$A$107:$XFD$112" dn="Z_46D06541_0158_45EC_A3C5_1780FA566C1A_.wvu.Rows" sId="1"/>
    <undo index="44" exp="area" ref3D="1" dr="$A$103:$XFD$104" dn="Z_46D06541_0158_45EC_A3C5_1780FA566C1A_.wvu.Rows" sId="1"/>
    <undo index="42" exp="area" ref3D="1" dr="$A$90:$XFD$100" dn="Z_46D06541_0158_45EC_A3C5_1780FA566C1A_.wvu.Rows" sId="1"/>
    <undo index="40" exp="area" ref3D="1" dr="$A$86:$XFD$88" dn="Z_46D06541_0158_45EC_A3C5_1780FA566C1A_.wvu.Rows" sId="1"/>
    <undo index="38" exp="area" ref3D="1" dr="$A$68:$XFD$83" dn="Z_46D06541_0158_45EC_A3C5_1780FA566C1A_.wvu.Rows" sId="1"/>
    <undo index="36" exp="area" ref3D="1" dr="$A$64:$XFD$66" dn="Z_46D06541_0158_45EC_A3C5_1780FA566C1A_.wvu.Rows" sId="1"/>
    <undo index="34" exp="area" ref3D="1" dr="$A$53:$XFD$61" dn="Z_46D06541_0158_45EC_A3C5_1780FA566C1A_.wvu.Rows" sId="1"/>
    <undo index="32" exp="area" ref3D="1" dr="$A$50:$XFD$51" dn="Z_46D06541_0158_45EC_A3C5_1780FA566C1A_.wvu.Rows" sId="1"/>
    <undo index="30" exp="area" ref3D="1" dr="$A$47:$XFD$48" dn="Z_46D06541_0158_45EC_A3C5_1780FA566C1A_.wvu.Rows" sId="1"/>
    <undo index="28" exp="area" ref3D="1" dr="$A$43:$XFD$44" dn="Z_46D06541_0158_45EC_A3C5_1780FA566C1A_.wvu.Rows" sId="1"/>
    <undo index="26" exp="area" ref3D="1" dr="$A$40:$XFD$41" dn="Z_46D06541_0158_45EC_A3C5_1780FA566C1A_.wvu.Rows" sId="1"/>
    <undo index="24" exp="area" ref3D="1" dr="$A$17:$XFD$3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4:$XFD$281" dn="Z_43668A2E_6F31_4968_B044_6E75308E9A8A_.wvu.Rows" sId="1"/>
    <undo index="58" exp="area" ref3D="1" dr="$A$259:$XFD$272" dn="Z_43668A2E_6F31_4968_B044_6E75308E9A8A_.wvu.Rows" sId="1"/>
    <undo index="56" exp="area" ref3D="1" dr="$A$235:$XFD$255" dn="Z_43668A2E_6F31_4968_B044_6E75308E9A8A_.wvu.Rows" sId="1"/>
    <undo index="54" exp="area" ref3D="1" dr="$A$206:$XFD$233" dn="Z_43668A2E_6F31_4968_B044_6E75308E9A8A_.wvu.Rows" sId="1"/>
    <undo index="52" exp="area" ref3D="1" dr="$A$199:$XFD$204" dn="Z_43668A2E_6F31_4968_B044_6E75308E9A8A_.wvu.Rows" sId="1"/>
    <undo index="50" exp="area" ref3D="1" dr="$A$193:$XFD$194" dn="Z_43668A2E_6F31_4968_B044_6E75308E9A8A_.wvu.Rows" sId="1"/>
    <undo index="48" exp="area" ref3D="1" dr="$A$114:$XFD$190" dn="Z_43668A2E_6F31_4968_B044_6E75308E9A8A_.wvu.Rows" sId="1"/>
    <undo index="46" exp="area" ref3D="1" dr="$A$107:$XFD$112" dn="Z_43668A2E_6F31_4968_B044_6E75308E9A8A_.wvu.Rows" sId="1"/>
    <undo index="44" exp="area" ref3D="1" dr="$A$103:$XFD$104" dn="Z_43668A2E_6F31_4968_B044_6E75308E9A8A_.wvu.Rows" sId="1"/>
    <undo index="42" exp="area" ref3D="1" dr="$A$90:$XFD$100" dn="Z_43668A2E_6F31_4968_B044_6E75308E9A8A_.wvu.Rows" sId="1"/>
    <undo index="40" exp="area" ref3D="1" dr="$A$86:$XFD$88" dn="Z_43668A2E_6F31_4968_B044_6E75308E9A8A_.wvu.Rows" sId="1"/>
    <undo index="38" exp="area" ref3D="1" dr="$A$68:$XFD$83" dn="Z_43668A2E_6F31_4968_B044_6E75308E9A8A_.wvu.Rows" sId="1"/>
    <undo index="36" exp="area" ref3D="1" dr="$A$64:$XFD$66" dn="Z_43668A2E_6F31_4968_B044_6E75308E9A8A_.wvu.Rows" sId="1"/>
    <undo index="34" exp="area" ref3D="1" dr="$A$53:$XFD$61" dn="Z_43668A2E_6F31_4968_B044_6E75308E9A8A_.wvu.Rows" sId="1"/>
    <undo index="32" exp="area" ref3D="1" dr="$A$50:$XFD$51" dn="Z_43668A2E_6F31_4968_B044_6E75308E9A8A_.wvu.Rows" sId="1"/>
    <undo index="30" exp="area" ref3D="1" dr="$A$47:$XFD$48" dn="Z_43668A2E_6F31_4968_B044_6E75308E9A8A_.wvu.Rows" sId="1"/>
    <undo index="28" exp="area" ref3D="1" dr="$A$43:$XFD$44" dn="Z_43668A2E_6F31_4968_B044_6E75308E9A8A_.wvu.Rows" sId="1"/>
    <undo index="26" exp="area" ref3D="1" dr="$A$40:$XFD$41" dn="Z_43668A2E_6F31_4968_B044_6E75308E9A8A_.wvu.Rows" sId="1"/>
    <undo index="24" exp="area" ref3D="1" dr="$A$17:$XFD$3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1.09.04.05.2.04.2000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7" t="inlineStr">
        <is>
          <t>Земельный налог (по обязательствам, возникшим до 1 января 2006 года), мобилизуемый на территориях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2057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5" sId="1" ref="A17:XFD17" action="deleteRow">
    <undo index="60" exp="area" ref3D="1" dr="$A$273:$XFD$280" dn="Z_D15D7023_846B_44A4_99A5_C37AC4BCDF8F_.wvu.Rows" sId="1"/>
    <undo index="58" exp="area" ref3D="1" dr="$A$258:$XFD$271" dn="Z_D15D7023_846B_44A4_99A5_C37AC4BCDF8F_.wvu.Rows" sId="1"/>
    <undo index="56" exp="area" ref3D="1" dr="$A$234:$XFD$254" dn="Z_D15D7023_846B_44A4_99A5_C37AC4BCDF8F_.wvu.Rows" sId="1"/>
    <undo index="54" exp="area" ref3D="1" dr="$A$205:$XFD$232" dn="Z_D15D7023_846B_44A4_99A5_C37AC4BCDF8F_.wvu.Rows" sId="1"/>
    <undo index="52" exp="area" ref3D="1" dr="$A$198:$XFD$203" dn="Z_D15D7023_846B_44A4_99A5_C37AC4BCDF8F_.wvu.Rows" sId="1"/>
    <undo index="50" exp="area" ref3D="1" dr="$A$192:$XFD$193" dn="Z_D15D7023_846B_44A4_99A5_C37AC4BCDF8F_.wvu.Rows" sId="1"/>
    <undo index="48" exp="area" ref3D="1" dr="$A$113:$XFD$189" dn="Z_D15D7023_846B_44A4_99A5_C37AC4BCDF8F_.wvu.Rows" sId="1"/>
    <undo index="46" exp="area" ref3D="1" dr="$A$106:$XFD$111" dn="Z_D15D7023_846B_44A4_99A5_C37AC4BCDF8F_.wvu.Rows" sId="1"/>
    <undo index="44" exp="area" ref3D="1" dr="$A$102:$XFD$103" dn="Z_D15D7023_846B_44A4_99A5_C37AC4BCDF8F_.wvu.Rows" sId="1"/>
    <undo index="42" exp="area" ref3D="1" dr="$A$89:$XFD$99" dn="Z_D15D7023_846B_44A4_99A5_C37AC4BCDF8F_.wvu.Rows" sId="1"/>
    <undo index="40" exp="area" ref3D="1" dr="$A$85:$XFD$87" dn="Z_D15D7023_846B_44A4_99A5_C37AC4BCDF8F_.wvu.Rows" sId="1"/>
    <undo index="38" exp="area" ref3D="1" dr="$A$67:$XFD$82" dn="Z_D15D7023_846B_44A4_99A5_C37AC4BCDF8F_.wvu.Rows" sId="1"/>
    <undo index="36" exp="area" ref3D="1" dr="$A$63:$XFD$65" dn="Z_D15D7023_846B_44A4_99A5_C37AC4BCDF8F_.wvu.Rows" sId="1"/>
    <undo index="34" exp="area" ref3D="1" dr="$A$52:$XFD$60" dn="Z_D15D7023_846B_44A4_99A5_C37AC4BCDF8F_.wvu.Rows" sId="1"/>
    <undo index="32" exp="area" ref3D="1" dr="$A$49:$XFD$50" dn="Z_D15D7023_846B_44A4_99A5_C37AC4BCDF8F_.wvu.Rows" sId="1"/>
    <undo index="30" exp="area" ref3D="1" dr="$A$46:$XFD$47" dn="Z_D15D7023_846B_44A4_99A5_C37AC4BCDF8F_.wvu.Rows" sId="1"/>
    <undo index="28" exp="area" ref3D="1" dr="$A$42:$XFD$43" dn="Z_D15D7023_846B_44A4_99A5_C37AC4BCDF8F_.wvu.Rows" sId="1"/>
    <undo index="26" exp="area" ref3D="1" dr="$A$39:$XFD$40" dn="Z_D15D7023_846B_44A4_99A5_C37AC4BCDF8F_.wvu.Rows" sId="1"/>
    <undo index="24" exp="area" ref3D="1" dr="$A$17:$XFD$3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3:$XFD$280" dn="Z_83B63DE7_0421_4081_BED6_09A1DDF752AD_.wvu.Rows" sId="1"/>
    <undo index="58" exp="area" ref3D="1" dr="$A$258:$XFD$271" dn="Z_83B63DE7_0421_4081_BED6_09A1DDF752AD_.wvu.Rows" sId="1"/>
    <undo index="56" exp="area" ref3D="1" dr="$A$234:$XFD$254" dn="Z_83B63DE7_0421_4081_BED6_09A1DDF752AD_.wvu.Rows" sId="1"/>
    <undo index="54" exp="area" ref3D="1" dr="$A$205:$XFD$232" dn="Z_83B63DE7_0421_4081_BED6_09A1DDF752AD_.wvu.Rows" sId="1"/>
    <undo index="52" exp="area" ref3D="1" dr="$A$198:$XFD$203" dn="Z_83B63DE7_0421_4081_BED6_09A1DDF752AD_.wvu.Rows" sId="1"/>
    <undo index="50" exp="area" ref3D="1" dr="$A$192:$XFD$193" dn="Z_83B63DE7_0421_4081_BED6_09A1DDF752AD_.wvu.Rows" sId="1"/>
    <undo index="48" exp="area" ref3D="1" dr="$A$113:$XFD$189" dn="Z_83B63DE7_0421_4081_BED6_09A1DDF752AD_.wvu.Rows" sId="1"/>
    <undo index="46" exp="area" ref3D="1" dr="$A$106:$XFD$111" dn="Z_83B63DE7_0421_4081_BED6_09A1DDF752AD_.wvu.Rows" sId="1"/>
    <undo index="44" exp="area" ref3D="1" dr="$A$102:$XFD$103" dn="Z_83B63DE7_0421_4081_BED6_09A1DDF752AD_.wvu.Rows" sId="1"/>
    <undo index="42" exp="area" ref3D="1" dr="$A$89:$XFD$99" dn="Z_83B63DE7_0421_4081_BED6_09A1DDF752AD_.wvu.Rows" sId="1"/>
    <undo index="40" exp="area" ref3D="1" dr="$A$85:$XFD$87" dn="Z_83B63DE7_0421_4081_BED6_09A1DDF752AD_.wvu.Rows" sId="1"/>
    <undo index="38" exp="area" ref3D="1" dr="$A$67:$XFD$82" dn="Z_83B63DE7_0421_4081_BED6_09A1DDF752AD_.wvu.Rows" sId="1"/>
    <undo index="36" exp="area" ref3D="1" dr="$A$63:$XFD$65" dn="Z_83B63DE7_0421_4081_BED6_09A1DDF752AD_.wvu.Rows" sId="1"/>
    <undo index="34" exp="area" ref3D="1" dr="$A$52:$XFD$60" dn="Z_83B63DE7_0421_4081_BED6_09A1DDF752AD_.wvu.Rows" sId="1"/>
    <undo index="32" exp="area" ref3D="1" dr="$A$49:$XFD$50" dn="Z_83B63DE7_0421_4081_BED6_09A1DDF752AD_.wvu.Rows" sId="1"/>
    <undo index="30" exp="area" ref3D="1" dr="$A$46:$XFD$47" dn="Z_83B63DE7_0421_4081_BED6_09A1DDF752AD_.wvu.Rows" sId="1"/>
    <undo index="28" exp="area" ref3D="1" dr="$A$42:$XFD$43" dn="Z_83B63DE7_0421_4081_BED6_09A1DDF752AD_.wvu.Rows" sId="1"/>
    <undo index="26" exp="area" ref3D="1" dr="$A$39:$XFD$40" dn="Z_83B63DE7_0421_4081_BED6_09A1DDF752AD_.wvu.Rows" sId="1"/>
    <undo index="24" exp="area" ref3D="1" dr="$A$17:$XFD$3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3:$XFD$280" dn="Z_46D06541_0158_45EC_A3C5_1780FA566C1A_.wvu.Rows" sId="1"/>
    <undo index="58" exp="area" ref3D="1" dr="$A$258:$XFD$271" dn="Z_46D06541_0158_45EC_A3C5_1780FA566C1A_.wvu.Rows" sId="1"/>
    <undo index="56" exp="area" ref3D="1" dr="$A$234:$XFD$254" dn="Z_46D06541_0158_45EC_A3C5_1780FA566C1A_.wvu.Rows" sId="1"/>
    <undo index="54" exp="area" ref3D="1" dr="$A$205:$XFD$232" dn="Z_46D06541_0158_45EC_A3C5_1780FA566C1A_.wvu.Rows" sId="1"/>
    <undo index="52" exp="area" ref3D="1" dr="$A$198:$XFD$203" dn="Z_46D06541_0158_45EC_A3C5_1780FA566C1A_.wvu.Rows" sId="1"/>
    <undo index="50" exp="area" ref3D="1" dr="$A$192:$XFD$193" dn="Z_46D06541_0158_45EC_A3C5_1780FA566C1A_.wvu.Rows" sId="1"/>
    <undo index="48" exp="area" ref3D="1" dr="$A$113:$XFD$189" dn="Z_46D06541_0158_45EC_A3C5_1780FA566C1A_.wvu.Rows" sId="1"/>
    <undo index="46" exp="area" ref3D="1" dr="$A$106:$XFD$111" dn="Z_46D06541_0158_45EC_A3C5_1780FA566C1A_.wvu.Rows" sId="1"/>
    <undo index="44" exp="area" ref3D="1" dr="$A$102:$XFD$103" dn="Z_46D06541_0158_45EC_A3C5_1780FA566C1A_.wvu.Rows" sId="1"/>
    <undo index="42" exp="area" ref3D="1" dr="$A$89:$XFD$99" dn="Z_46D06541_0158_45EC_A3C5_1780FA566C1A_.wvu.Rows" sId="1"/>
    <undo index="40" exp="area" ref3D="1" dr="$A$85:$XFD$87" dn="Z_46D06541_0158_45EC_A3C5_1780FA566C1A_.wvu.Rows" sId="1"/>
    <undo index="38" exp="area" ref3D="1" dr="$A$67:$XFD$82" dn="Z_46D06541_0158_45EC_A3C5_1780FA566C1A_.wvu.Rows" sId="1"/>
    <undo index="36" exp="area" ref3D="1" dr="$A$63:$XFD$65" dn="Z_46D06541_0158_45EC_A3C5_1780FA566C1A_.wvu.Rows" sId="1"/>
    <undo index="34" exp="area" ref3D="1" dr="$A$52:$XFD$60" dn="Z_46D06541_0158_45EC_A3C5_1780FA566C1A_.wvu.Rows" sId="1"/>
    <undo index="32" exp="area" ref3D="1" dr="$A$49:$XFD$50" dn="Z_46D06541_0158_45EC_A3C5_1780FA566C1A_.wvu.Rows" sId="1"/>
    <undo index="30" exp="area" ref3D="1" dr="$A$46:$XFD$47" dn="Z_46D06541_0158_45EC_A3C5_1780FA566C1A_.wvu.Rows" sId="1"/>
    <undo index="28" exp="area" ref3D="1" dr="$A$42:$XFD$43" dn="Z_46D06541_0158_45EC_A3C5_1780FA566C1A_.wvu.Rows" sId="1"/>
    <undo index="26" exp="area" ref3D="1" dr="$A$39:$XFD$40" dn="Z_46D06541_0158_45EC_A3C5_1780FA566C1A_.wvu.Rows" sId="1"/>
    <undo index="24" exp="area" ref3D="1" dr="$A$17:$XFD$3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3:$XFD$280" dn="Z_43668A2E_6F31_4968_B044_6E75308E9A8A_.wvu.Rows" sId="1"/>
    <undo index="58" exp="area" ref3D="1" dr="$A$258:$XFD$271" dn="Z_43668A2E_6F31_4968_B044_6E75308E9A8A_.wvu.Rows" sId="1"/>
    <undo index="56" exp="area" ref3D="1" dr="$A$234:$XFD$254" dn="Z_43668A2E_6F31_4968_B044_6E75308E9A8A_.wvu.Rows" sId="1"/>
    <undo index="54" exp="area" ref3D="1" dr="$A$205:$XFD$232" dn="Z_43668A2E_6F31_4968_B044_6E75308E9A8A_.wvu.Rows" sId="1"/>
    <undo index="52" exp="area" ref3D="1" dr="$A$198:$XFD$203" dn="Z_43668A2E_6F31_4968_B044_6E75308E9A8A_.wvu.Rows" sId="1"/>
    <undo index="50" exp="area" ref3D="1" dr="$A$192:$XFD$193" dn="Z_43668A2E_6F31_4968_B044_6E75308E9A8A_.wvu.Rows" sId="1"/>
    <undo index="48" exp="area" ref3D="1" dr="$A$113:$XFD$189" dn="Z_43668A2E_6F31_4968_B044_6E75308E9A8A_.wvu.Rows" sId="1"/>
    <undo index="46" exp="area" ref3D="1" dr="$A$106:$XFD$111" dn="Z_43668A2E_6F31_4968_B044_6E75308E9A8A_.wvu.Rows" sId="1"/>
    <undo index="44" exp="area" ref3D="1" dr="$A$102:$XFD$103" dn="Z_43668A2E_6F31_4968_B044_6E75308E9A8A_.wvu.Rows" sId="1"/>
    <undo index="42" exp="area" ref3D="1" dr="$A$89:$XFD$99" dn="Z_43668A2E_6F31_4968_B044_6E75308E9A8A_.wvu.Rows" sId="1"/>
    <undo index="40" exp="area" ref3D="1" dr="$A$85:$XFD$87" dn="Z_43668A2E_6F31_4968_B044_6E75308E9A8A_.wvu.Rows" sId="1"/>
    <undo index="38" exp="area" ref3D="1" dr="$A$67:$XFD$82" dn="Z_43668A2E_6F31_4968_B044_6E75308E9A8A_.wvu.Rows" sId="1"/>
    <undo index="36" exp="area" ref3D="1" dr="$A$63:$XFD$65" dn="Z_43668A2E_6F31_4968_B044_6E75308E9A8A_.wvu.Rows" sId="1"/>
    <undo index="34" exp="area" ref3D="1" dr="$A$52:$XFD$60" dn="Z_43668A2E_6F31_4968_B044_6E75308E9A8A_.wvu.Rows" sId="1"/>
    <undo index="32" exp="area" ref3D="1" dr="$A$49:$XFD$50" dn="Z_43668A2E_6F31_4968_B044_6E75308E9A8A_.wvu.Rows" sId="1"/>
    <undo index="30" exp="area" ref3D="1" dr="$A$46:$XFD$47" dn="Z_43668A2E_6F31_4968_B044_6E75308E9A8A_.wvu.Rows" sId="1"/>
    <undo index="28" exp="area" ref3D="1" dr="$A$42:$XFD$43" dn="Z_43668A2E_6F31_4968_B044_6E75308E9A8A_.wvu.Rows" sId="1"/>
    <undo index="26" exp="area" ref3D="1" dr="$A$39:$XFD$40" dn="Z_43668A2E_6F31_4968_B044_6E75308E9A8A_.wvu.Rows" sId="1"/>
    <undo index="24" exp="area" ref3D="1" dr="$A$17:$XFD$3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1.09.04.05.2.04.3000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Земельный налог (по обязательствам, возникшим до 1 января 2006 года), мобилизуемый на территориях городских округов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7065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6" sId="1" ref="A17:XFD17" action="deleteRow">
    <undo index="60" exp="area" ref3D="1" dr="$A$272:$XFD$279" dn="Z_D15D7023_846B_44A4_99A5_C37AC4BCDF8F_.wvu.Rows" sId="1"/>
    <undo index="58" exp="area" ref3D="1" dr="$A$257:$XFD$270" dn="Z_D15D7023_846B_44A4_99A5_C37AC4BCDF8F_.wvu.Rows" sId="1"/>
    <undo index="56" exp="area" ref3D="1" dr="$A$233:$XFD$253" dn="Z_D15D7023_846B_44A4_99A5_C37AC4BCDF8F_.wvu.Rows" sId="1"/>
    <undo index="54" exp="area" ref3D="1" dr="$A$204:$XFD$231" dn="Z_D15D7023_846B_44A4_99A5_C37AC4BCDF8F_.wvu.Rows" sId="1"/>
    <undo index="52" exp="area" ref3D="1" dr="$A$197:$XFD$202" dn="Z_D15D7023_846B_44A4_99A5_C37AC4BCDF8F_.wvu.Rows" sId="1"/>
    <undo index="50" exp="area" ref3D="1" dr="$A$191:$XFD$192" dn="Z_D15D7023_846B_44A4_99A5_C37AC4BCDF8F_.wvu.Rows" sId="1"/>
    <undo index="48" exp="area" ref3D="1" dr="$A$112:$XFD$188" dn="Z_D15D7023_846B_44A4_99A5_C37AC4BCDF8F_.wvu.Rows" sId="1"/>
    <undo index="46" exp="area" ref3D="1" dr="$A$105:$XFD$110" dn="Z_D15D7023_846B_44A4_99A5_C37AC4BCDF8F_.wvu.Rows" sId="1"/>
    <undo index="44" exp="area" ref3D="1" dr="$A$101:$XFD$102" dn="Z_D15D7023_846B_44A4_99A5_C37AC4BCDF8F_.wvu.Rows" sId="1"/>
    <undo index="42" exp="area" ref3D="1" dr="$A$88:$XFD$98" dn="Z_D15D7023_846B_44A4_99A5_C37AC4BCDF8F_.wvu.Rows" sId="1"/>
    <undo index="40" exp="area" ref3D="1" dr="$A$84:$XFD$86" dn="Z_D15D7023_846B_44A4_99A5_C37AC4BCDF8F_.wvu.Rows" sId="1"/>
    <undo index="38" exp="area" ref3D="1" dr="$A$66:$XFD$81" dn="Z_D15D7023_846B_44A4_99A5_C37AC4BCDF8F_.wvu.Rows" sId="1"/>
    <undo index="36" exp="area" ref3D="1" dr="$A$62:$XFD$64" dn="Z_D15D7023_846B_44A4_99A5_C37AC4BCDF8F_.wvu.Rows" sId="1"/>
    <undo index="34" exp="area" ref3D="1" dr="$A$51:$XFD$59" dn="Z_D15D7023_846B_44A4_99A5_C37AC4BCDF8F_.wvu.Rows" sId="1"/>
    <undo index="32" exp="area" ref3D="1" dr="$A$48:$XFD$49" dn="Z_D15D7023_846B_44A4_99A5_C37AC4BCDF8F_.wvu.Rows" sId="1"/>
    <undo index="30" exp="area" ref3D="1" dr="$A$45:$XFD$46" dn="Z_D15D7023_846B_44A4_99A5_C37AC4BCDF8F_.wvu.Rows" sId="1"/>
    <undo index="28" exp="area" ref3D="1" dr="$A$41:$XFD$42" dn="Z_D15D7023_846B_44A4_99A5_C37AC4BCDF8F_.wvu.Rows" sId="1"/>
    <undo index="26" exp="area" ref3D="1" dr="$A$38:$XFD$39" dn="Z_D15D7023_846B_44A4_99A5_C37AC4BCDF8F_.wvu.Rows" sId="1"/>
    <undo index="24" exp="area" ref3D="1" dr="$A$17:$XFD$3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2:$XFD$279" dn="Z_83B63DE7_0421_4081_BED6_09A1DDF752AD_.wvu.Rows" sId="1"/>
    <undo index="58" exp="area" ref3D="1" dr="$A$257:$XFD$270" dn="Z_83B63DE7_0421_4081_BED6_09A1DDF752AD_.wvu.Rows" sId="1"/>
    <undo index="56" exp="area" ref3D="1" dr="$A$233:$XFD$253" dn="Z_83B63DE7_0421_4081_BED6_09A1DDF752AD_.wvu.Rows" sId="1"/>
    <undo index="54" exp="area" ref3D="1" dr="$A$204:$XFD$231" dn="Z_83B63DE7_0421_4081_BED6_09A1DDF752AD_.wvu.Rows" sId="1"/>
    <undo index="52" exp="area" ref3D="1" dr="$A$197:$XFD$202" dn="Z_83B63DE7_0421_4081_BED6_09A1DDF752AD_.wvu.Rows" sId="1"/>
    <undo index="50" exp="area" ref3D="1" dr="$A$191:$XFD$192" dn="Z_83B63DE7_0421_4081_BED6_09A1DDF752AD_.wvu.Rows" sId="1"/>
    <undo index="48" exp="area" ref3D="1" dr="$A$112:$XFD$188" dn="Z_83B63DE7_0421_4081_BED6_09A1DDF752AD_.wvu.Rows" sId="1"/>
    <undo index="46" exp="area" ref3D="1" dr="$A$105:$XFD$110" dn="Z_83B63DE7_0421_4081_BED6_09A1DDF752AD_.wvu.Rows" sId="1"/>
    <undo index="44" exp="area" ref3D="1" dr="$A$101:$XFD$102" dn="Z_83B63DE7_0421_4081_BED6_09A1DDF752AD_.wvu.Rows" sId="1"/>
    <undo index="42" exp="area" ref3D="1" dr="$A$88:$XFD$98" dn="Z_83B63DE7_0421_4081_BED6_09A1DDF752AD_.wvu.Rows" sId="1"/>
    <undo index="40" exp="area" ref3D="1" dr="$A$84:$XFD$86" dn="Z_83B63DE7_0421_4081_BED6_09A1DDF752AD_.wvu.Rows" sId="1"/>
    <undo index="38" exp="area" ref3D="1" dr="$A$66:$XFD$81" dn="Z_83B63DE7_0421_4081_BED6_09A1DDF752AD_.wvu.Rows" sId="1"/>
    <undo index="36" exp="area" ref3D="1" dr="$A$62:$XFD$64" dn="Z_83B63DE7_0421_4081_BED6_09A1DDF752AD_.wvu.Rows" sId="1"/>
    <undo index="34" exp="area" ref3D="1" dr="$A$51:$XFD$59" dn="Z_83B63DE7_0421_4081_BED6_09A1DDF752AD_.wvu.Rows" sId="1"/>
    <undo index="32" exp="area" ref3D="1" dr="$A$48:$XFD$49" dn="Z_83B63DE7_0421_4081_BED6_09A1DDF752AD_.wvu.Rows" sId="1"/>
    <undo index="30" exp="area" ref3D="1" dr="$A$45:$XFD$46" dn="Z_83B63DE7_0421_4081_BED6_09A1DDF752AD_.wvu.Rows" sId="1"/>
    <undo index="28" exp="area" ref3D="1" dr="$A$41:$XFD$42" dn="Z_83B63DE7_0421_4081_BED6_09A1DDF752AD_.wvu.Rows" sId="1"/>
    <undo index="26" exp="area" ref3D="1" dr="$A$38:$XFD$39" dn="Z_83B63DE7_0421_4081_BED6_09A1DDF752AD_.wvu.Rows" sId="1"/>
    <undo index="24" exp="area" ref3D="1" dr="$A$17:$XFD$3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2:$XFD$279" dn="Z_46D06541_0158_45EC_A3C5_1780FA566C1A_.wvu.Rows" sId="1"/>
    <undo index="58" exp="area" ref3D="1" dr="$A$257:$XFD$270" dn="Z_46D06541_0158_45EC_A3C5_1780FA566C1A_.wvu.Rows" sId="1"/>
    <undo index="56" exp="area" ref3D="1" dr="$A$233:$XFD$253" dn="Z_46D06541_0158_45EC_A3C5_1780FA566C1A_.wvu.Rows" sId="1"/>
    <undo index="54" exp="area" ref3D="1" dr="$A$204:$XFD$231" dn="Z_46D06541_0158_45EC_A3C5_1780FA566C1A_.wvu.Rows" sId="1"/>
    <undo index="52" exp="area" ref3D="1" dr="$A$197:$XFD$202" dn="Z_46D06541_0158_45EC_A3C5_1780FA566C1A_.wvu.Rows" sId="1"/>
    <undo index="50" exp="area" ref3D="1" dr="$A$191:$XFD$192" dn="Z_46D06541_0158_45EC_A3C5_1780FA566C1A_.wvu.Rows" sId="1"/>
    <undo index="48" exp="area" ref3D="1" dr="$A$112:$XFD$188" dn="Z_46D06541_0158_45EC_A3C5_1780FA566C1A_.wvu.Rows" sId="1"/>
    <undo index="46" exp="area" ref3D="1" dr="$A$105:$XFD$110" dn="Z_46D06541_0158_45EC_A3C5_1780FA566C1A_.wvu.Rows" sId="1"/>
    <undo index="44" exp="area" ref3D="1" dr="$A$101:$XFD$102" dn="Z_46D06541_0158_45EC_A3C5_1780FA566C1A_.wvu.Rows" sId="1"/>
    <undo index="42" exp="area" ref3D="1" dr="$A$88:$XFD$98" dn="Z_46D06541_0158_45EC_A3C5_1780FA566C1A_.wvu.Rows" sId="1"/>
    <undo index="40" exp="area" ref3D="1" dr="$A$84:$XFD$86" dn="Z_46D06541_0158_45EC_A3C5_1780FA566C1A_.wvu.Rows" sId="1"/>
    <undo index="38" exp="area" ref3D="1" dr="$A$66:$XFD$81" dn="Z_46D06541_0158_45EC_A3C5_1780FA566C1A_.wvu.Rows" sId="1"/>
    <undo index="36" exp="area" ref3D="1" dr="$A$62:$XFD$64" dn="Z_46D06541_0158_45EC_A3C5_1780FA566C1A_.wvu.Rows" sId="1"/>
    <undo index="34" exp="area" ref3D="1" dr="$A$51:$XFD$59" dn="Z_46D06541_0158_45EC_A3C5_1780FA566C1A_.wvu.Rows" sId="1"/>
    <undo index="32" exp="area" ref3D="1" dr="$A$48:$XFD$49" dn="Z_46D06541_0158_45EC_A3C5_1780FA566C1A_.wvu.Rows" sId="1"/>
    <undo index="30" exp="area" ref3D="1" dr="$A$45:$XFD$46" dn="Z_46D06541_0158_45EC_A3C5_1780FA566C1A_.wvu.Rows" sId="1"/>
    <undo index="28" exp="area" ref3D="1" dr="$A$41:$XFD$42" dn="Z_46D06541_0158_45EC_A3C5_1780FA566C1A_.wvu.Rows" sId="1"/>
    <undo index="26" exp="area" ref3D="1" dr="$A$38:$XFD$39" dn="Z_46D06541_0158_45EC_A3C5_1780FA566C1A_.wvu.Rows" sId="1"/>
    <undo index="24" exp="area" ref3D="1" dr="$A$17:$XFD$3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2:$XFD$279" dn="Z_43668A2E_6F31_4968_B044_6E75308E9A8A_.wvu.Rows" sId="1"/>
    <undo index="58" exp="area" ref3D="1" dr="$A$257:$XFD$270" dn="Z_43668A2E_6F31_4968_B044_6E75308E9A8A_.wvu.Rows" sId="1"/>
    <undo index="56" exp="area" ref3D="1" dr="$A$233:$XFD$253" dn="Z_43668A2E_6F31_4968_B044_6E75308E9A8A_.wvu.Rows" sId="1"/>
    <undo index="54" exp="area" ref3D="1" dr="$A$204:$XFD$231" dn="Z_43668A2E_6F31_4968_B044_6E75308E9A8A_.wvu.Rows" sId="1"/>
    <undo index="52" exp="area" ref3D="1" dr="$A$197:$XFD$202" dn="Z_43668A2E_6F31_4968_B044_6E75308E9A8A_.wvu.Rows" sId="1"/>
    <undo index="50" exp="area" ref3D="1" dr="$A$191:$XFD$192" dn="Z_43668A2E_6F31_4968_B044_6E75308E9A8A_.wvu.Rows" sId="1"/>
    <undo index="48" exp="area" ref3D="1" dr="$A$112:$XFD$188" dn="Z_43668A2E_6F31_4968_B044_6E75308E9A8A_.wvu.Rows" sId="1"/>
    <undo index="46" exp="area" ref3D="1" dr="$A$105:$XFD$110" dn="Z_43668A2E_6F31_4968_B044_6E75308E9A8A_.wvu.Rows" sId="1"/>
    <undo index="44" exp="area" ref3D="1" dr="$A$101:$XFD$102" dn="Z_43668A2E_6F31_4968_B044_6E75308E9A8A_.wvu.Rows" sId="1"/>
    <undo index="42" exp="area" ref3D="1" dr="$A$88:$XFD$98" dn="Z_43668A2E_6F31_4968_B044_6E75308E9A8A_.wvu.Rows" sId="1"/>
    <undo index="40" exp="area" ref3D="1" dr="$A$84:$XFD$86" dn="Z_43668A2E_6F31_4968_B044_6E75308E9A8A_.wvu.Rows" sId="1"/>
    <undo index="38" exp="area" ref3D="1" dr="$A$66:$XFD$81" dn="Z_43668A2E_6F31_4968_B044_6E75308E9A8A_.wvu.Rows" sId="1"/>
    <undo index="36" exp="area" ref3D="1" dr="$A$62:$XFD$64" dn="Z_43668A2E_6F31_4968_B044_6E75308E9A8A_.wvu.Rows" sId="1"/>
    <undo index="34" exp="area" ref3D="1" dr="$A$51:$XFD$59" dn="Z_43668A2E_6F31_4968_B044_6E75308E9A8A_.wvu.Rows" sId="1"/>
    <undo index="32" exp="area" ref3D="1" dr="$A$48:$XFD$49" dn="Z_43668A2E_6F31_4968_B044_6E75308E9A8A_.wvu.Rows" sId="1"/>
    <undo index="30" exp="area" ref3D="1" dr="$A$45:$XFD$46" dn="Z_43668A2E_6F31_4968_B044_6E75308E9A8A_.wvu.Rows" sId="1"/>
    <undo index="28" exp="area" ref3D="1" dr="$A$41:$XFD$42" dn="Z_43668A2E_6F31_4968_B044_6E75308E9A8A_.wvu.Rows" sId="1"/>
    <undo index="26" exp="area" ref3D="1" dr="$A$38:$XFD$39" dn="Z_43668A2E_6F31_4968_B044_6E75308E9A8A_.wvu.Rows" sId="1"/>
    <undo index="24" exp="area" ref3D="1" dr="$A$17:$XFD$3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1.09.04.05.2.04.3000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7" t="inlineStr">
        <is>
          <t>Земельный налог (по обязательствам, возникшим до 1 января 2006 года), мобилизуемый на территориях городских округов (взыскания)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7065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7" sId="1" ref="A17:XFD17" action="deleteRow">
    <undo index="60" exp="area" ref3D="1" dr="$A$271:$XFD$278" dn="Z_D15D7023_846B_44A4_99A5_C37AC4BCDF8F_.wvu.Rows" sId="1"/>
    <undo index="58" exp="area" ref3D="1" dr="$A$256:$XFD$269" dn="Z_D15D7023_846B_44A4_99A5_C37AC4BCDF8F_.wvu.Rows" sId="1"/>
    <undo index="56" exp="area" ref3D="1" dr="$A$232:$XFD$252" dn="Z_D15D7023_846B_44A4_99A5_C37AC4BCDF8F_.wvu.Rows" sId="1"/>
    <undo index="54" exp="area" ref3D="1" dr="$A$203:$XFD$230" dn="Z_D15D7023_846B_44A4_99A5_C37AC4BCDF8F_.wvu.Rows" sId="1"/>
    <undo index="52" exp="area" ref3D="1" dr="$A$196:$XFD$201" dn="Z_D15D7023_846B_44A4_99A5_C37AC4BCDF8F_.wvu.Rows" sId="1"/>
    <undo index="50" exp="area" ref3D="1" dr="$A$190:$XFD$191" dn="Z_D15D7023_846B_44A4_99A5_C37AC4BCDF8F_.wvu.Rows" sId="1"/>
    <undo index="48" exp="area" ref3D="1" dr="$A$111:$XFD$187" dn="Z_D15D7023_846B_44A4_99A5_C37AC4BCDF8F_.wvu.Rows" sId="1"/>
    <undo index="46" exp="area" ref3D="1" dr="$A$104:$XFD$109" dn="Z_D15D7023_846B_44A4_99A5_C37AC4BCDF8F_.wvu.Rows" sId="1"/>
    <undo index="44" exp="area" ref3D="1" dr="$A$100:$XFD$101" dn="Z_D15D7023_846B_44A4_99A5_C37AC4BCDF8F_.wvu.Rows" sId="1"/>
    <undo index="42" exp="area" ref3D="1" dr="$A$87:$XFD$97" dn="Z_D15D7023_846B_44A4_99A5_C37AC4BCDF8F_.wvu.Rows" sId="1"/>
    <undo index="40" exp="area" ref3D="1" dr="$A$83:$XFD$85" dn="Z_D15D7023_846B_44A4_99A5_C37AC4BCDF8F_.wvu.Rows" sId="1"/>
    <undo index="38" exp="area" ref3D="1" dr="$A$65:$XFD$80" dn="Z_D15D7023_846B_44A4_99A5_C37AC4BCDF8F_.wvu.Rows" sId="1"/>
    <undo index="36" exp="area" ref3D="1" dr="$A$61:$XFD$63" dn="Z_D15D7023_846B_44A4_99A5_C37AC4BCDF8F_.wvu.Rows" sId="1"/>
    <undo index="34" exp="area" ref3D="1" dr="$A$50:$XFD$58" dn="Z_D15D7023_846B_44A4_99A5_C37AC4BCDF8F_.wvu.Rows" sId="1"/>
    <undo index="32" exp="area" ref3D="1" dr="$A$47:$XFD$48" dn="Z_D15D7023_846B_44A4_99A5_C37AC4BCDF8F_.wvu.Rows" sId="1"/>
    <undo index="30" exp="area" ref3D="1" dr="$A$44:$XFD$45" dn="Z_D15D7023_846B_44A4_99A5_C37AC4BCDF8F_.wvu.Rows" sId="1"/>
    <undo index="28" exp="area" ref3D="1" dr="$A$40:$XFD$41" dn="Z_D15D7023_846B_44A4_99A5_C37AC4BCDF8F_.wvu.Rows" sId="1"/>
    <undo index="26" exp="area" ref3D="1" dr="$A$37:$XFD$38" dn="Z_D15D7023_846B_44A4_99A5_C37AC4BCDF8F_.wvu.Rows" sId="1"/>
    <undo index="24" exp="area" ref3D="1" dr="$A$17:$XFD$3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1:$XFD$278" dn="Z_83B63DE7_0421_4081_BED6_09A1DDF752AD_.wvu.Rows" sId="1"/>
    <undo index="58" exp="area" ref3D="1" dr="$A$256:$XFD$269" dn="Z_83B63DE7_0421_4081_BED6_09A1DDF752AD_.wvu.Rows" sId="1"/>
    <undo index="56" exp="area" ref3D="1" dr="$A$232:$XFD$252" dn="Z_83B63DE7_0421_4081_BED6_09A1DDF752AD_.wvu.Rows" sId="1"/>
    <undo index="54" exp="area" ref3D="1" dr="$A$203:$XFD$230" dn="Z_83B63DE7_0421_4081_BED6_09A1DDF752AD_.wvu.Rows" sId="1"/>
    <undo index="52" exp="area" ref3D="1" dr="$A$196:$XFD$201" dn="Z_83B63DE7_0421_4081_BED6_09A1DDF752AD_.wvu.Rows" sId="1"/>
    <undo index="50" exp="area" ref3D="1" dr="$A$190:$XFD$191" dn="Z_83B63DE7_0421_4081_BED6_09A1DDF752AD_.wvu.Rows" sId="1"/>
    <undo index="48" exp="area" ref3D="1" dr="$A$111:$XFD$187" dn="Z_83B63DE7_0421_4081_BED6_09A1DDF752AD_.wvu.Rows" sId="1"/>
    <undo index="46" exp="area" ref3D="1" dr="$A$104:$XFD$109" dn="Z_83B63DE7_0421_4081_BED6_09A1DDF752AD_.wvu.Rows" sId="1"/>
    <undo index="44" exp="area" ref3D="1" dr="$A$100:$XFD$101" dn="Z_83B63DE7_0421_4081_BED6_09A1DDF752AD_.wvu.Rows" sId="1"/>
    <undo index="42" exp="area" ref3D="1" dr="$A$87:$XFD$97" dn="Z_83B63DE7_0421_4081_BED6_09A1DDF752AD_.wvu.Rows" sId="1"/>
    <undo index="40" exp="area" ref3D="1" dr="$A$83:$XFD$85" dn="Z_83B63DE7_0421_4081_BED6_09A1DDF752AD_.wvu.Rows" sId="1"/>
    <undo index="38" exp="area" ref3D="1" dr="$A$65:$XFD$80" dn="Z_83B63DE7_0421_4081_BED6_09A1DDF752AD_.wvu.Rows" sId="1"/>
    <undo index="36" exp="area" ref3D="1" dr="$A$61:$XFD$63" dn="Z_83B63DE7_0421_4081_BED6_09A1DDF752AD_.wvu.Rows" sId="1"/>
    <undo index="34" exp="area" ref3D="1" dr="$A$50:$XFD$58" dn="Z_83B63DE7_0421_4081_BED6_09A1DDF752AD_.wvu.Rows" sId="1"/>
    <undo index="32" exp="area" ref3D="1" dr="$A$47:$XFD$48" dn="Z_83B63DE7_0421_4081_BED6_09A1DDF752AD_.wvu.Rows" sId="1"/>
    <undo index="30" exp="area" ref3D="1" dr="$A$44:$XFD$45" dn="Z_83B63DE7_0421_4081_BED6_09A1DDF752AD_.wvu.Rows" sId="1"/>
    <undo index="28" exp="area" ref3D="1" dr="$A$40:$XFD$41" dn="Z_83B63DE7_0421_4081_BED6_09A1DDF752AD_.wvu.Rows" sId="1"/>
    <undo index="26" exp="area" ref3D="1" dr="$A$37:$XFD$38" dn="Z_83B63DE7_0421_4081_BED6_09A1DDF752AD_.wvu.Rows" sId="1"/>
    <undo index="24" exp="area" ref3D="1" dr="$A$17:$XFD$3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1:$XFD$278" dn="Z_46D06541_0158_45EC_A3C5_1780FA566C1A_.wvu.Rows" sId="1"/>
    <undo index="58" exp="area" ref3D="1" dr="$A$256:$XFD$269" dn="Z_46D06541_0158_45EC_A3C5_1780FA566C1A_.wvu.Rows" sId="1"/>
    <undo index="56" exp="area" ref3D="1" dr="$A$232:$XFD$252" dn="Z_46D06541_0158_45EC_A3C5_1780FA566C1A_.wvu.Rows" sId="1"/>
    <undo index="54" exp="area" ref3D="1" dr="$A$203:$XFD$230" dn="Z_46D06541_0158_45EC_A3C5_1780FA566C1A_.wvu.Rows" sId="1"/>
    <undo index="52" exp="area" ref3D="1" dr="$A$196:$XFD$201" dn="Z_46D06541_0158_45EC_A3C5_1780FA566C1A_.wvu.Rows" sId="1"/>
    <undo index="50" exp="area" ref3D="1" dr="$A$190:$XFD$191" dn="Z_46D06541_0158_45EC_A3C5_1780FA566C1A_.wvu.Rows" sId="1"/>
    <undo index="48" exp="area" ref3D="1" dr="$A$111:$XFD$187" dn="Z_46D06541_0158_45EC_A3C5_1780FA566C1A_.wvu.Rows" sId="1"/>
    <undo index="46" exp="area" ref3D="1" dr="$A$104:$XFD$109" dn="Z_46D06541_0158_45EC_A3C5_1780FA566C1A_.wvu.Rows" sId="1"/>
    <undo index="44" exp="area" ref3D="1" dr="$A$100:$XFD$101" dn="Z_46D06541_0158_45EC_A3C5_1780FA566C1A_.wvu.Rows" sId="1"/>
    <undo index="42" exp="area" ref3D="1" dr="$A$87:$XFD$97" dn="Z_46D06541_0158_45EC_A3C5_1780FA566C1A_.wvu.Rows" sId="1"/>
    <undo index="40" exp="area" ref3D="1" dr="$A$83:$XFD$85" dn="Z_46D06541_0158_45EC_A3C5_1780FA566C1A_.wvu.Rows" sId="1"/>
    <undo index="38" exp="area" ref3D="1" dr="$A$65:$XFD$80" dn="Z_46D06541_0158_45EC_A3C5_1780FA566C1A_.wvu.Rows" sId="1"/>
    <undo index="36" exp="area" ref3D="1" dr="$A$61:$XFD$63" dn="Z_46D06541_0158_45EC_A3C5_1780FA566C1A_.wvu.Rows" sId="1"/>
    <undo index="34" exp="area" ref3D="1" dr="$A$50:$XFD$58" dn="Z_46D06541_0158_45EC_A3C5_1780FA566C1A_.wvu.Rows" sId="1"/>
    <undo index="32" exp="area" ref3D="1" dr="$A$47:$XFD$48" dn="Z_46D06541_0158_45EC_A3C5_1780FA566C1A_.wvu.Rows" sId="1"/>
    <undo index="30" exp="area" ref3D="1" dr="$A$44:$XFD$45" dn="Z_46D06541_0158_45EC_A3C5_1780FA566C1A_.wvu.Rows" sId="1"/>
    <undo index="28" exp="area" ref3D="1" dr="$A$40:$XFD$41" dn="Z_46D06541_0158_45EC_A3C5_1780FA566C1A_.wvu.Rows" sId="1"/>
    <undo index="26" exp="area" ref3D="1" dr="$A$37:$XFD$38" dn="Z_46D06541_0158_45EC_A3C5_1780FA566C1A_.wvu.Rows" sId="1"/>
    <undo index="24" exp="area" ref3D="1" dr="$A$17:$XFD$3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1:$XFD$278" dn="Z_43668A2E_6F31_4968_B044_6E75308E9A8A_.wvu.Rows" sId="1"/>
    <undo index="58" exp="area" ref3D="1" dr="$A$256:$XFD$269" dn="Z_43668A2E_6F31_4968_B044_6E75308E9A8A_.wvu.Rows" sId="1"/>
    <undo index="56" exp="area" ref3D="1" dr="$A$232:$XFD$252" dn="Z_43668A2E_6F31_4968_B044_6E75308E9A8A_.wvu.Rows" sId="1"/>
    <undo index="54" exp="area" ref3D="1" dr="$A$203:$XFD$230" dn="Z_43668A2E_6F31_4968_B044_6E75308E9A8A_.wvu.Rows" sId="1"/>
    <undo index="52" exp="area" ref3D="1" dr="$A$196:$XFD$201" dn="Z_43668A2E_6F31_4968_B044_6E75308E9A8A_.wvu.Rows" sId="1"/>
    <undo index="50" exp="area" ref3D="1" dr="$A$190:$XFD$191" dn="Z_43668A2E_6F31_4968_B044_6E75308E9A8A_.wvu.Rows" sId="1"/>
    <undo index="48" exp="area" ref3D="1" dr="$A$111:$XFD$187" dn="Z_43668A2E_6F31_4968_B044_6E75308E9A8A_.wvu.Rows" sId="1"/>
    <undo index="46" exp="area" ref3D="1" dr="$A$104:$XFD$109" dn="Z_43668A2E_6F31_4968_B044_6E75308E9A8A_.wvu.Rows" sId="1"/>
    <undo index="44" exp="area" ref3D="1" dr="$A$100:$XFD$101" dn="Z_43668A2E_6F31_4968_B044_6E75308E9A8A_.wvu.Rows" sId="1"/>
    <undo index="42" exp="area" ref3D="1" dr="$A$87:$XFD$97" dn="Z_43668A2E_6F31_4968_B044_6E75308E9A8A_.wvu.Rows" sId="1"/>
    <undo index="40" exp="area" ref3D="1" dr="$A$83:$XFD$85" dn="Z_43668A2E_6F31_4968_B044_6E75308E9A8A_.wvu.Rows" sId="1"/>
    <undo index="38" exp="area" ref3D="1" dr="$A$65:$XFD$80" dn="Z_43668A2E_6F31_4968_B044_6E75308E9A8A_.wvu.Rows" sId="1"/>
    <undo index="36" exp="area" ref3D="1" dr="$A$61:$XFD$63" dn="Z_43668A2E_6F31_4968_B044_6E75308E9A8A_.wvu.Rows" sId="1"/>
    <undo index="34" exp="area" ref3D="1" dr="$A$50:$XFD$58" dn="Z_43668A2E_6F31_4968_B044_6E75308E9A8A_.wvu.Rows" sId="1"/>
    <undo index="32" exp="area" ref3D="1" dr="$A$47:$XFD$48" dn="Z_43668A2E_6F31_4968_B044_6E75308E9A8A_.wvu.Rows" sId="1"/>
    <undo index="30" exp="area" ref3D="1" dr="$A$44:$XFD$45" dn="Z_43668A2E_6F31_4968_B044_6E75308E9A8A_.wvu.Rows" sId="1"/>
    <undo index="28" exp="area" ref3D="1" dr="$A$40:$XFD$41" dn="Z_43668A2E_6F31_4968_B044_6E75308E9A8A_.wvu.Rows" sId="1"/>
    <undo index="26" exp="area" ref3D="1" dr="$A$37:$XFD$38" dn="Z_43668A2E_6F31_4968_B044_6E75308E9A8A_.wvu.Rows" sId="1"/>
    <undo index="24" exp="area" ref3D="1" dr="$A$17:$XFD$3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Прочие налоги и сборы (по отмененным местным налогам и сборам)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3119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8" sId="1" ref="A17:XFD17" action="deleteRow">
    <undo index="60" exp="area" ref3D="1" dr="$A$270:$XFD$277" dn="Z_D15D7023_846B_44A4_99A5_C37AC4BCDF8F_.wvu.Rows" sId="1"/>
    <undo index="58" exp="area" ref3D="1" dr="$A$255:$XFD$268" dn="Z_D15D7023_846B_44A4_99A5_C37AC4BCDF8F_.wvu.Rows" sId="1"/>
    <undo index="56" exp="area" ref3D="1" dr="$A$231:$XFD$251" dn="Z_D15D7023_846B_44A4_99A5_C37AC4BCDF8F_.wvu.Rows" sId="1"/>
    <undo index="54" exp="area" ref3D="1" dr="$A$202:$XFD$229" dn="Z_D15D7023_846B_44A4_99A5_C37AC4BCDF8F_.wvu.Rows" sId="1"/>
    <undo index="52" exp="area" ref3D="1" dr="$A$195:$XFD$200" dn="Z_D15D7023_846B_44A4_99A5_C37AC4BCDF8F_.wvu.Rows" sId="1"/>
    <undo index="50" exp="area" ref3D="1" dr="$A$189:$XFD$190" dn="Z_D15D7023_846B_44A4_99A5_C37AC4BCDF8F_.wvu.Rows" sId="1"/>
    <undo index="48" exp="area" ref3D="1" dr="$A$110:$XFD$186" dn="Z_D15D7023_846B_44A4_99A5_C37AC4BCDF8F_.wvu.Rows" sId="1"/>
    <undo index="46" exp="area" ref3D="1" dr="$A$103:$XFD$108" dn="Z_D15D7023_846B_44A4_99A5_C37AC4BCDF8F_.wvu.Rows" sId="1"/>
    <undo index="44" exp="area" ref3D="1" dr="$A$99:$XFD$100" dn="Z_D15D7023_846B_44A4_99A5_C37AC4BCDF8F_.wvu.Rows" sId="1"/>
    <undo index="42" exp="area" ref3D="1" dr="$A$86:$XFD$96" dn="Z_D15D7023_846B_44A4_99A5_C37AC4BCDF8F_.wvu.Rows" sId="1"/>
    <undo index="40" exp="area" ref3D="1" dr="$A$82:$XFD$84" dn="Z_D15D7023_846B_44A4_99A5_C37AC4BCDF8F_.wvu.Rows" sId="1"/>
    <undo index="38" exp="area" ref3D="1" dr="$A$64:$XFD$79" dn="Z_D15D7023_846B_44A4_99A5_C37AC4BCDF8F_.wvu.Rows" sId="1"/>
    <undo index="36" exp="area" ref3D="1" dr="$A$60:$XFD$62" dn="Z_D15D7023_846B_44A4_99A5_C37AC4BCDF8F_.wvu.Rows" sId="1"/>
    <undo index="34" exp="area" ref3D="1" dr="$A$49:$XFD$57" dn="Z_D15D7023_846B_44A4_99A5_C37AC4BCDF8F_.wvu.Rows" sId="1"/>
    <undo index="32" exp="area" ref3D="1" dr="$A$46:$XFD$47" dn="Z_D15D7023_846B_44A4_99A5_C37AC4BCDF8F_.wvu.Rows" sId="1"/>
    <undo index="30" exp="area" ref3D="1" dr="$A$43:$XFD$44" dn="Z_D15D7023_846B_44A4_99A5_C37AC4BCDF8F_.wvu.Rows" sId="1"/>
    <undo index="28" exp="area" ref3D="1" dr="$A$39:$XFD$40" dn="Z_D15D7023_846B_44A4_99A5_C37AC4BCDF8F_.wvu.Rows" sId="1"/>
    <undo index="26" exp="area" ref3D="1" dr="$A$36:$XFD$37" dn="Z_D15D7023_846B_44A4_99A5_C37AC4BCDF8F_.wvu.Rows" sId="1"/>
    <undo index="24" exp="area" ref3D="1" dr="$A$17:$XFD$3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70:$XFD$277" dn="Z_83B63DE7_0421_4081_BED6_09A1DDF752AD_.wvu.Rows" sId="1"/>
    <undo index="58" exp="area" ref3D="1" dr="$A$255:$XFD$268" dn="Z_83B63DE7_0421_4081_BED6_09A1DDF752AD_.wvu.Rows" sId="1"/>
    <undo index="56" exp="area" ref3D="1" dr="$A$231:$XFD$251" dn="Z_83B63DE7_0421_4081_BED6_09A1DDF752AD_.wvu.Rows" sId="1"/>
    <undo index="54" exp="area" ref3D="1" dr="$A$202:$XFD$229" dn="Z_83B63DE7_0421_4081_BED6_09A1DDF752AD_.wvu.Rows" sId="1"/>
    <undo index="52" exp="area" ref3D="1" dr="$A$195:$XFD$200" dn="Z_83B63DE7_0421_4081_BED6_09A1DDF752AD_.wvu.Rows" sId="1"/>
    <undo index="50" exp="area" ref3D="1" dr="$A$189:$XFD$190" dn="Z_83B63DE7_0421_4081_BED6_09A1DDF752AD_.wvu.Rows" sId="1"/>
    <undo index="48" exp="area" ref3D="1" dr="$A$110:$XFD$186" dn="Z_83B63DE7_0421_4081_BED6_09A1DDF752AD_.wvu.Rows" sId="1"/>
    <undo index="46" exp="area" ref3D="1" dr="$A$103:$XFD$108" dn="Z_83B63DE7_0421_4081_BED6_09A1DDF752AD_.wvu.Rows" sId="1"/>
    <undo index="44" exp="area" ref3D="1" dr="$A$99:$XFD$100" dn="Z_83B63DE7_0421_4081_BED6_09A1DDF752AD_.wvu.Rows" sId="1"/>
    <undo index="42" exp="area" ref3D="1" dr="$A$86:$XFD$96" dn="Z_83B63DE7_0421_4081_BED6_09A1DDF752AD_.wvu.Rows" sId="1"/>
    <undo index="40" exp="area" ref3D="1" dr="$A$82:$XFD$84" dn="Z_83B63DE7_0421_4081_BED6_09A1DDF752AD_.wvu.Rows" sId="1"/>
    <undo index="38" exp="area" ref3D="1" dr="$A$64:$XFD$79" dn="Z_83B63DE7_0421_4081_BED6_09A1DDF752AD_.wvu.Rows" sId="1"/>
    <undo index="36" exp="area" ref3D="1" dr="$A$60:$XFD$62" dn="Z_83B63DE7_0421_4081_BED6_09A1DDF752AD_.wvu.Rows" sId="1"/>
    <undo index="34" exp="area" ref3D="1" dr="$A$49:$XFD$57" dn="Z_83B63DE7_0421_4081_BED6_09A1DDF752AD_.wvu.Rows" sId="1"/>
    <undo index="32" exp="area" ref3D="1" dr="$A$46:$XFD$47" dn="Z_83B63DE7_0421_4081_BED6_09A1DDF752AD_.wvu.Rows" sId="1"/>
    <undo index="30" exp="area" ref3D="1" dr="$A$43:$XFD$44" dn="Z_83B63DE7_0421_4081_BED6_09A1DDF752AD_.wvu.Rows" sId="1"/>
    <undo index="28" exp="area" ref3D="1" dr="$A$39:$XFD$40" dn="Z_83B63DE7_0421_4081_BED6_09A1DDF752AD_.wvu.Rows" sId="1"/>
    <undo index="26" exp="area" ref3D="1" dr="$A$36:$XFD$37" dn="Z_83B63DE7_0421_4081_BED6_09A1DDF752AD_.wvu.Rows" sId="1"/>
    <undo index="24" exp="area" ref3D="1" dr="$A$17:$XFD$3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70:$XFD$277" dn="Z_46D06541_0158_45EC_A3C5_1780FA566C1A_.wvu.Rows" sId="1"/>
    <undo index="58" exp="area" ref3D="1" dr="$A$255:$XFD$268" dn="Z_46D06541_0158_45EC_A3C5_1780FA566C1A_.wvu.Rows" sId="1"/>
    <undo index="56" exp="area" ref3D="1" dr="$A$231:$XFD$251" dn="Z_46D06541_0158_45EC_A3C5_1780FA566C1A_.wvu.Rows" sId="1"/>
    <undo index="54" exp="area" ref3D="1" dr="$A$202:$XFD$229" dn="Z_46D06541_0158_45EC_A3C5_1780FA566C1A_.wvu.Rows" sId="1"/>
    <undo index="52" exp="area" ref3D="1" dr="$A$195:$XFD$200" dn="Z_46D06541_0158_45EC_A3C5_1780FA566C1A_.wvu.Rows" sId="1"/>
    <undo index="50" exp="area" ref3D="1" dr="$A$189:$XFD$190" dn="Z_46D06541_0158_45EC_A3C5_1780FA566C1A_.wvu.Rows" sId="1"/>
    <undo index="48" exp="area" ref3D="1" dr="$A$110:$XFD$186" dn="Z_46D06541_0158_45EC_A3C5_1780FA566C1A_.wvu.Rows" sId="1"/>
    <undo index="46" exp="area" ref3D="1" dr="$A$103:$XFD$108" dn="Z_46D06541_0158_45EC_A3C5_1780FA566C1A_.wvu.Rows" sId="1"/>
    <undo index="44" exp="area" ref3D="1" dr="$A$99:$XFD$100" dn="Z_46D06541_0158_45EC_A3C5_1780FA566C1A_.wvu.Rows" sId="1"/>
    <undo index="42" exp="area" ref3D="1" dr="$A$86:$XFD$96" dn="Z_46D06541_0158_45EC_A3C5_1780FA566C1A_.wvu.Rows" sId="1"/>
    <undo index="40" exp="area" ref3D="1" dr="$A$82:$XFD$84" dn="Z_46D06541_0158_45EC_A3C5_1780FA566C1A_.wvu.Rows" sId="1"/>
    <undo index="38" exp="area" ref3D="1" dr="$A$64:$XFD$79" dn="Z_46D06541_0158_45EC_A3C5_1780FA566C1A_.wvu.Rows" sId="1"/>
    <undo index="36" exp="area" ref3D="1" dr="$A$60:$XFD$62" dn="Z_46D06541_0158_45EC_A3C5_1780FA566C1A_.wvu.Rows" sId="1"/>
    <undo index="34" exp="area" ref3D="1" dr="$A$49:$XFD$57" dn="Z_46D06541_0158_45EC_A3C5_1780FA566C1A_.wvu.Rows" sId="1"/>
    <undo index="32" exp="area" ref3D="1" dr="$A$46:$XFD$47" dn="Z_46D06541_0158_45EC_A3C5_1780FA566C1A_.wvu.Rows" sId="1"/>
    <undo index="30" exp="area" ref3D="1" dr="$A$43:$XFD$44" dn="Z_46D06541_0158_45EC_A3C5_1780FA566C1A_.wvu.Rows" sId="1"/>
    <undo index="28" exp="area" ref3D="1" dr="$A$39:$XFD$40" dn="Z_46D06541_0158_45EC_A3C5_1780FA566C1A_.wvu.Rows" sId="1"/>
    <undo index="26" exp="area" ref3D="1" dr="$A$36:$XFD$37" dn="Z_46D06541_0158_45EC_A3C5_1780FA566C1A_.wvu.Rows" sId="1"/>
    <undo index="24" exp="area" ref3D="1" dr="$A$17:$XFD$3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70:$XFD$277" dn="Z_43668A2E_6F31_4968_B044_6E75308E9A8A_.wvu.Rows" sId="1"/>
    <undo index="58" exp="area" ref3D="1" dr="$A$255:$XFD$268" dn="Z_43668A2E_6F31_4968_B044_6E75308E9A8A_.wvu.Rows" sId="1"/>
    <undo index="56" exp="area" ref3D="1" dr="$A$231:$XFD$251" dn="Z_43668A2E_6F31_4968_B044_6E75308E9A8A_.wvu.Rows" sId="1"/>
    <undo index="54" exp="area" ref3D="1" dr="$A$202:$XFD$229" dn="Z_43668A2E_6F31_4968_B044_6E75308E9A8A_.wvu.Rows" sId="1"/>
    <undo index="52" exp="area" ref3D="1" dr="$A$195:$XFD$200" dn="Z_43668A2E_6F31_4968_B044_6E75308E9A8A_.wvu.Rows" sId="1"/>
    <undo index="50" exp="area" ref3D="1" dr="$A$189:$XFD$190" dn="Z_43668A2E_6F31_4968_B044_6E75308E9A8A_.wvu.Rows" sId="1"/>
    <undo index="48" exp="area" ref3D="1" dr="$A$110:$XFD$186" dn="Z_43668A2E_6F31_4968_B044_6E75308E9A8A_.wvu.Rows" sId="1"/>
    <undo index="46" exp="area" ref3D="1" dr="$A$103:$XFD$108" dn="Z_43668A2E_6F31_4968_B044_6E75308E9A8A_.wvu.Rows" sId="1"/>
    <undo index="44" exp="area" ref3D="1" dr="$A$99:$XFD$100" dn="Z_43668A2E_6F31_4968_B044_6E75308E9A8A_.wvu.Rows" sId="1"/>
    <undo index="42" exp="area" ref3D="1" dr="$A$86:$XFD$96" dn="Z_43668A2E_6F31_4968_B044_6E75308E9A8A_.wvu.Rows" sId="1"/>
    <undo index="40" exp="area" ref3D="1" dr="$A$82:$XFD$84" dn="Z_43668A2E_6F31_4968_B044_6E75308E9A8A_.wvu.Rows" sId="1"/>
    <undo index="38" exp="area" ref3D="1" dr="$A$64:$XFD$79" dn="Z_43668A2E_6F31_4968_B044_6E75308E9A8A_.wvu.Rows" sId="1"/>
    <undo index="36" exp="area" ref3D="1" dr="$A$60:$XFD$62" dn="Z_43668A2E_6F31_4968_B044_6E75308E9A8A_.wvu.Rows" sId="1"/>
    <undo index="34" exp="area" ref3D="1" dr="$A$49:$XFD$57" dn="Z_43668A2E_6F31_4968_B044_6E75308E9A8A_.wvu.Rows" sId="1"/>
    <undo index="32" exp="area" ref3D="1" dr="$A$46:$XFD$47" dn="Z_43668A2E_6F31_4968_B044_6E75308E9A8A_.wvu.Rows" sId="1"/>
    <undo index="30" exp="area" ref3D="1" dr="$A$43:$XFD$44" dn="Z_43668A2E_6F31_4968_B044_6E75308E9A8A_.wvu.Rows" sId="1"/>
    <undo index="28" exp="area" ref3D="1" dr="$A$39:$XFD$40" dn="Z_43668A2E_6F31_4968_B044_6E75308E9A8A_.wvu.Rows" sId="1"/>
    <undo index="26" exp="area" ref3D="1" dr="$A$36:$XFD$37" dn="Z_43668A2E_6F31_4968_B044_6E75308E9A8A_.wvu.Rows" sId="1"/>
    <undo index="24" exp="area" ref3D="1" dr="$A$17:$XFD$3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1.09.07.01.0.00.0000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Налог на рекламу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654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9" sId="1" ref="A17:XFD17" action="deleteRow">
    <undo index="60" exp="area" ref3D="1" dr="$A$269:$XFD$276" dn="Z_D15D7023_846B_44A4_99A5_C37AC4BCDF8F_.wvu.Rows" sId="1"/>
    <undo index="58" exp="area" ref3D="1" dr="$A$254:$XFD$267" dn="Z_D15D7023_846B_44A4_99A5_C37AC4BCDF8F_.wvu.Rows" sId="1"/>
    <undo index="56" exp="area" ref3D="1" dr="$A$230:$XFD$250" dn="Z_D15D7023_846B_44A4_99A5_C37AC4BCDF8F_.wvu.Rows" sId="1"/>
    <undo index="54" exp="area" ref3D="1" dr="$A$201:$XFD$228" dn="Z_D15D7023_846B_44A4_99A5_C37AC4BCDF8F_.wvu.Rows" sId="1"/>
    <undo index="52" exp="area" ref3D="1" dr="$A$194:$XFD$199" dn="Z_D15D7023_846B_44A4_99A5_C37AC4BCDF8F_.wvu.Rows" sId="1"/>
    <undo index="50" exp="area" ref3D="1" dr="$A$188:$XFD$189" dn="Z_D15D7023_846B_44A4_99A5_C37AC4BCDF8F_.wvu.Rows" sId="1"/>
    <undo index="48" exp="area" ref3D="1" dr="$A$109:$XFD$185" dn="Z_D15D7023_846B_44A4_99A5_C37AC4BCDF8F_.wvu.Rows" sId="1"/>
    <undo index="46" exp="area" ref3D="1" dr="$A$102:$XFD$107" dn="Z_D15D7023_846B_44A4_99A5_C37AC4BCDF8F_.wvu.Rows" sId="1"/>
    <undo index="44" exp="area" ref3D="1" dr="$A$98:$XFD$99" dn="Z_D15D7023_846B_44A4_99A5_C37AC4BCDF8F_.wvu.Rows" sId="1"/>
    <undo index="42" exp="area" ref3D="1" dr="$A$85:$XFD$95" dn="Z_D15D7023_846B_44A4_99A5_C37AC4BCDF8F_.wvu.Rows" sId="1"/>
    <undo index="40" exp="area" ref3D="1" dr="$A$81:$XFD$83" dn="Z_D15D7023_846B_44A4_99A5_C37AC4BCDF8F_.wvu.Rows" sId="1"/>
    <undo index="38" exp="area" ref3D="1" dr="$A$63:$XFD$78" dn="Z_D15D7023_846B_44A4_99A5_C37AC4BCDF8F_.wvu.Rows" sId="1"/>
    <undo index="36" exp="area" ref3D="1" dr="$A$59:$XFD$61" dn="Z_D15D7023_846B_44A4_99A5_C37AC4BCDF8F_.wvu.Rows" sId="1"/>
    <undo index="34" exp="area" ref3D="1" dr="$A$48:$XFD$56" dn="Z_D15D7023_846B_44A4_99A5_C37AC4BCDF8F_.wvu.Rows" sId="1"/>
    <undo index="32" exp="area" ref3D="1" dr="$A$45:$XFD$46" dn="Z_D15D7023_846B_44A4_99A5_C37AC4BCDF8F_.wvu.Rows" sId="1"/>
    <undo index="30" exp="area" ref3D="1" dr="$A$42:$XFD$43" dn="Z_D15D7023_846B_44A4_99A5_C37AC4BCDF8F_.wvu.Rows" sId="1"/>
    <undo index="28" exp="area" ref3D="1" dr="$A$38:$XFD$39" dn="Z_D15D7023_846B_44A4_99A5_C37AC4BCDF8F_.wvu.Rows" sId="1"/>
    <undo index="26" exp="area" ref3D="1" dr="$A$35:$XFD$36" dn="Z_D15D7023_846B_44A4_99A5_C37AC4BCDF8F_.wvu.Rows" sId="1"/>
    <undo index="24" exp="area" ref3D="1" dr="$A$17:$XFD$3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9:$XFD$276" dn="Z_83B63DE7_0421_4081_BED6_09A1DDF752AD_.wvu.Rows" sId="1"/>
    <undo index="58" exp="area" ref3D="1" dr="$A$254:$XFD$267" dn="Z_83B63DE7_0421_4081_BED6_09A1DDF752AD_.wvu.Rows" sId="1"/>
    <undo index="56" exp="area" ref3D="1" dr="$A$230:$XFD$250" dn="Z_83B63DE7_0421_4081_BED6_09A1DDF752AD_.wvu.Rows" sId="1"/>
    <undo index="54" exp="area" ref3D="1" dr="$A$201:$XFD$228" dn="Z_83B63DE7_0421_4081_BED6_09A1DDF752AD_.wvu.Rows" sId="1"/>
    <undo index="52" exp="area" ref3D="1" dr="$A$194:$XFD$199" dn="Z_83B63DE7_0421_4081_BED6_09A1DDF752AD_.wvu.Rows" sId="1"/>
    <undo index="50" exp="area" ref3D="1" dr="$A$188:$XFD$189" dn="Z_83B63DE7_0421_4081_BED6_09A1DDF752AD_.wvu.Rows" sId="1"/>
    <undo index="48" exp="area" ref3D="1" dr="$A$109:$XFD$185" dn="Z_83B63DE7_0421_4081_BED6_09A1DDF752AD_.wvu.Rows" sId="1"/>
    <undo index="46" exp="area" ref3D="1" dr="$A$102:$XFD$107" dn="Z_83B63DE7_0421_4081_BED6_09A1DDF752AD_.wvu.Rows" sId="1"/>
    <undo index="44" exp="area" ref3D="1" dr="$A$98:$XFD$99" dn="Z_83B63DE7_0421_4081_BED6_09A1DDF752AD_.wvu.Rows" sId="1"/>
    <undo index="42" exp="area" ref3D="1" dr="$A$85:$XFD$95" dn="Z_83B63DE7_0421_4081_BED6_09A1DDF752AD_.wvu.Rows" sId="1"/>
    <undo index="40" exp="area" ref3D="1" dr="$A$81:$XFD$83" dn="Z_83B63DE7_0421_4081_BED6_09A1DDF752AD_.wvu.Rows" sId="1"/>
    <undo index="38" exp="area" ref3D="1" dr="$A$63:$XFD$78" dn="Z_83B63DE7_0421_4081_BED6_09A1DDF752AD_.wvu.Rows" sId="1"/>
    <undo index="36" exp="area" ref3D="1" dr="$A$59:$XFD$61" dn="Z_83B63DE7_0421_4081_BED6_09A1DDF752AD_.wvu.Rows" sId="1"/>
    <undo index="34" exp="area" ref3D="1" dr="$A$48:$XFD$56" dn="Z_83B63DE7_0421_4081_BED6_09A1DDF752AD_.wvu.Rows" sId="1"/>
    <undo index="32" exp="area" ref3D="1" dr="$A$45:$XFD$46" dn="Z_83B63DE7_0421_4081_BED6_09A1DDF752AD_.wvu.Rows" sId="1"/>
    <undo index="30" exp="area" ref3D="1" dr="$A$42:$XFD$43" dn="Z_83B63DE7_0421_4081_BED6_09A1DDF752AD_.wvu.Rows" sId="1"/>
    <undo index="28" exp="area" ref3D="1" dr="$A$38:$XFD$39" dn="Z_83B63DE7_0421_4081_BED6_09A1DDF752AD_.wvu.Rows" sId="1"/>
    <undo index="26" exp="area" ref3D="1" dr="$A$35:$XFD$36" dn="Z_83B63DE7_0421_4081_BED6_09A1DDF752AD_.wvu.Rows" sId="1"/>
    <undo index="24" exp="area" ref3D="1" dr="$A$17:$XFD$3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9:$XFD$276" dn="Z_46D06541_0158_45EC_A3C5_1780FA566C1A_.wvu.Rows" sId="1"/>
    <undo index="58" exp="area" ref3D="1" dr="$A$254:$XFD$267" dn="Z_46D06541_0158_45EC_A3C5_1780FA566C1A_.wvu.Rows" sId="1"/>
    <undo index="56" exp="area" ref3D="1" dr="$A$230:$XFD$250" dn="Z_46D06541_0158_45EC_A3C5_1780FA566C1A_.wvu.Rows" sId="1"/>
    <undo index="54" exp="area" ref3D="1" dr="$A$201:$XFD$228" dn="Z_46D06541_0158_45EC_A3C5_1780FA566C1A_.wvu.Rows" sId="1"/>
    <undo index="52" exp="area" ref3D="1" dr="$A$194:$XFD$199" dn="Z_46D06541_0158_45EC_A3C5_1780FA566C1A_.wvu.Rows" sId="1"/>
    <undo index="50" exp="area" ref3D="1" dr="$A$188:$XFD$189" dn="Z_46D06541_0158_45EC_A3C5_1780FA566C1A_.wvu.Rows" sId="1"/>
    <undo index="48" exp="area" ref3D="1" dr="$A$109:$XFD$185" dn="Z_46D06541_0158_45EC_A3C5_1780FA566C1A_.wvu.Rows" sId="1"/>
    <undo index="46" exp="area" ref3D="1" dr="$A$102:$XFD$107" dn="Z_46D06541_0158_45EC_A3C5_1780FA566C1A_.wvu.Rows" sId="1"/>
    <undo index="44" exp="area" ref3D="1" dr="$A$98:$XFD$99" dn="Z_46D06541_0158_45EC_A3C5_1780FA566C1A_.wvu.Rows" sId="1"/>
    <undo index="42" exp="area" ref3D="1" dr="$A$85:$XFD$95" dn="Z_46D06541_0158_45EC_A3C5_1780FA566C1A_.wvu.Rows" sId="1"/>
    <undo index="40" exp="area" ref3D="1" dr="$A$81:$XFD$83" dn="Z_46D06541_0158_45EC_A3C5_1780FA566C1A_.wvu.Rows" sId="1"/>
    <undo index="38" exp="area" ref3D="1" dr="$A$63:$XFD$78" dn="Z_46D06541_0158_45EC_A3C5_1780FA566C1A_.wvu.Rows" sId="1"/>
    <undo index="36" exp="area" ref3D="1" dr="$A$59:$XFD$61" dn="Z_46D06541_0158_45EC_A3C5_1780FA566C1A_.wvu.Rows" sId="1"/>
    <undo index="34" exp="area" ref3D="1" dr="$A$48:$XFD$56" dn="Z_46D06541_0158_45EC_A3C5_1780FA566C1A_.wvu.Rows" sId="1"/>
    <undo index="32" exp="area" ref3D="1" dr="$A$45:$XFD$46" dn="Z_46D06541_0158_45EC_A3C5_1780FA566C1A_.wvu.Rows" sId="1"/>
    <undo index="30" exp="area" ref3D="1" dr="$A$42:$XFD$43" dn="Z_46D06541_0158_45EC_A3C5_1780FA566C1A_.wvu.Rows" sId="1"/>
    <undo index="28" exp="area" ref3D="1" dr="$A$38:$XFD$39" dn="Z_46D06541_0158_45EC_A3C5_1780FA566C1A_.wvu.Rows" sId="1"/>
    <undo index="26" exp="area" ref3D="1" dr="$A$35:$XFD$36" dn="Z_46D06541_0158_45EC_A3C5_1780FA566C1A_.wvu.Rows" sId="1"/>
    <undo index="24" exp="area" ref3D="1" dr="$A$17:$XFD$3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9:$XFD$276" dn="Z_43668A2E_6F31_4968_B044_6E75308E9A8A_.wvu.Rows" sId="1"/>
    <undo index="58" exp="area" ref3D="1" dr="$A$254:$XFD$267" dn="Z_43668A2E_6F31_4968_B044_6E75308E9A8A_.wvu.Rows" sId="1"/>
    <undo index="56" exp="area" ref3D="1" dr="$A$230:$XFD$250" dn="Z_43668A2E_6F31_4968_B044_6E75308E9A8A_.wvu.Rows" sId="1"/>
    <undo index="54" exp="area" ref3D="1" dr="$A$201:$XFD$228" dn="Z_43668A2E_6F31_4968_B044_6E75308E9A8A_.wvu.Rows" sId="1"/>
    <undo index="52" exp="area" ref3D="1" dr="$A$194:$XFD$199" dn="Z_43668A2E_6F31_4968_B044_6E75308E9A8A_.wvu.Rows" sId="1"/>
    <undo index="50" exp="area" ref3D="1" dr="$A$188:$XFD$189" dn="Z_43668A2E_6F31_4968_B044_6E75308E9A8A_.wvu.Rows" sId="1"/>
    <undo index="48" exp="area" ref3D="1" dr="$A$109:$XFD$185" dn="Z_43668A2E_6F31_4968_B044_6E75308E9A8A_.wvu.Rows" sId="1"/>
    <undo index="46" exp="area" ref3D="1" dr="$A$102:$XFD$107" dn="Z_43668A2E_6F31_4968_B044_6E75308E9A8A_.wvu.Rows" sId="1"/>
    <undo index="44" exp="area" ref3D="1" dr="$A$98:$XFD$99" dn="Z_43668A2E_6F31_4968_B044_6E75308E9A8A_.wvu.Rows" sId="1"/>
    <undo index="42" exp="area" ref3D="1" dr="$A$85:$XFD$95" dn="Z_43668A2E_6F31_4968_B044_6E75308E9A8A_.wvu.Rows" sId="1"/>
    <undo index="40" exp="area" ref3D="1" dr="$A$81:$XFD$83" dn="Z_43668A2E_6F31_4968_B044_6E75308E9A8A_.wvu.Rows" sId="1"/>
    <undo index="38" exp="area" ref3D="1" dr="$A$63:$XFD$78" dn="Z_43668A2E_6F31_4968_B044_6E75308E9A8A_.wvu.Rows" sId="1"/>
    <undo index="36" exp="area" ref3D="1" dr="$A$59:$XFD$61" dn="Z_43668A2E_6F31_4968_B044_6E75308E9A8A_.wvu.Rows" sId="1"/>
    <undo index="34" exp="area" ref3D="1" dr="$A$48:$XFD$56" dn="Z_43668A2E_6F31_4968_B044_6E75308E9A8A_.wvu.Rows" sId="1"/>
    <undo index="32" exp="area" ref3D="1" dr="$A$45:$XFD$46" dn="Z_43668A2E_6F31_4968_B044_6E75308E9A8A_.wvu.Rows" sId="1"/>
    <undo index="30" exp="area" ref3D="1" dr="$A$42:$XFD$43" dn="Z_43668A2E_6F31_4968_B044_6E75308E9A8A_.wvu.Rows" sId="1"/>
    <undo index="28" exp="area" ref3D="1" dr="$A$38:$XFD$39" dn="Z_43668A2E_6F31_4968_B044_6E75308E9A8A_.wvu.Rows" sId="1"/>
    <undo index="26" exp="area" ref3D="1" dr="$A$35:$XFD$36" dn="Z_43668A2E_6F31_4968_B044_6E75308E9A8A_.wvu.Rows" sId="1"/>
    <undo index="24" exp="area" ref3D="1" dr="$A$17:$XFD$3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1.09.07.01.2.04.0000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Налог на рекламу, мобилизуемый на территориях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654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0" sId="1" ref="A17:XFD17" action="deleteRow">
    <undo index="60" exp="area" ref3D="1" dr="$A$268:$XFD$275" dn="Z_D15D7023_846B_44A4_99A5_C37AC4BCDF8F_.wvu.Rows" sId="1"/>
    <undo index="58" exp="area" ref3D="1" dr="$A$253:$XFD$266" dn="Z_D15D7023_846B_44A4_99A5_C37AC4BCDF8F_.wvu.Rows" sId="1"/>
    <undo index="56" exp="area" ref3D="1" dr="$A$229:$XFD$249" dn="Z_D15D7023_846B_44A4_99A5_C37AC4BCDF8F_.wvu.Rows" sId="1"/>
    <undo index="54" exp="area" ref3D="1" dr="$A$200:$XFD$227" dn="Z_D15D7023_846B_44A4_99A5_C37AC4BCDF8F_.wvu.Rows" sId="1"/>
    <undo index="52" exp="area" ref3D="1" dr="$A$193:$XFD$198" dn="Z_D15D7023_846B_44A4_99A5_C37AC4BCDF8F_.wvu.Rows" sId="1"/>
    <undo index="50" exp="area" ref3D="1" dr="$A$187:$XFD$188" dn="Z_D15D7023_846B_44A4_99A5_C37AC4BCDF8F_.wvu.Rows" sId="1"/>
    <undo index="48" exp="area" ref3D="1" dr="$A$108:$XFD$184" dn="Z_D15D7023_846B_44A4_99A5_C37AC4BCDF8F_.wvu.Rows" sId="1"/>
    <undo index="46" exp="area" ref3D="1" dr="$A$101:$XFD$106" dn="Z_D15D7023_846B_44A4_99A5_C37AC4BCDF8F_.wvu.Rows" sId="1"/>
    <undo index="44" exp="area" ref3D="1" dr="$A$97:$XFD$98" dn="Z_D15D7023_846B_44A4_99A5_C37AC4BCDF8F_.wvu.Rows" sId="1"/>
    <undo index="42" exp="area" ref3D="1" dr="$A$84:$XFD$94" dn="Z_D15D7023_846B_44A4_99A5_C37AC4BCDF8F_.wvu.Rows" sId="1"/>
    <undo index="40" exp="area" ref3D="1" dr="$A$80:$XFD$82" dn="Z_D15D7023_846B_44A4_99A5_C37AC4BCDF8F_.wvu.Rows" sId="1"/>
    <undo index="38" exp="area" ref3D="1" dr="$A$62:$XFD$77" dn="Z_D15D7023_846B_44A4_99A5_C37AC4BCDF8F_.wvu.Rows" sId="1"/>
    <undo index="36" exp="area" ref3D="1" dr="$A$58:$XFD$60" dn="Z_D15D7023_846B_44A4_99A5_C37AC4BCDF8F_.wvu.Rows" sId="1"/>
    <undo index="34" exp="area" ref3D="1" dr="$A$47:$XFD$55" dn="Z_D15D7023_846B_44A4_99A5_C37AC4BCDF8F_.wvu.Rows" sId="1"/>
    <undo index="32" exp="area" ref3D="1" dr="$A$44:$XFD$45" dn="Z_D15D7023_846B_44A4_99A5_C37AC4BCDF8F_.wvu.Rows" sId="1"/>
    <undo index="30" exp="area" ref3D="1" dr="$A$41:$XFD$42" dn="Z_D15D7023_846B_44A4_99A5_C37AC4BCDF8F_.wvu.Rows" sId="1"/>
    <undo index="28" exp="area" ref3D="1" dr="$A$37:$XFD$38" dn="Z_D15D7023_846B_44A4_99A5_C37AC4BCDF8F_.wvu.Rows" sId="1"/>
    <undo index="26" exp="area" ref3D="1" dr="$A$34:$XFD$35" dn="Z_D15D7023_846B_44A4_99A5_C37AC4BCDF8F_.wvu.Rows" sId="1"/>
    <undo index="24" exp="area" ref3D="1" dr="$A$17:$XFD$3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8:$XFD$275" dn="Z_83B63DE7_0421_4081_BED6_09A1DDF752AD_.wvu.Rows" sId="1"/>
    <undo index="58" exp="area" ref3D="1" dr="$A$253:$XFD$266" dn="Z_83B63DE7_0421_4081_BED6_09A1DDF752AD_.wvu.Rows" sId="1"/>
    <undo index="56" exp="area" ref3D="1" dr="$A$229:$XFD$249" dn="Z_83B63DE7_0421_4081_BED6_09A1DDF752AD_.wvu.Rows" sId="1"/>
    <undo index="54" exp="area" ref3D="1" dr="$A$200:$XFD$227" dn="Z_83B63DE7_0421_4081_BED6_09A1DDF752AD_.wvu.Rows" sId="1"/>
    <undo index="52" exp="area" ref3D="1" dr="$A$193:$XFD$198" dn="Z_83B63DE7_0421_4081_BED6_09A1DDF752AD_.wvu.Rows" sId="1"/>
    <undo index="50" exp="area" ref3D="1" dr="$A$187:$XFD$188" dn="Z_83B63DE7_0421_4081_BED6_09A1DDF752AD_.wvu.Rows" sId="1"/>
    <undo index="48" exp="area" ref3D="1" dr="$A$108:$XFD$184" dn="Z_83B63DE7_0421_4081_BED6_09A1DDF752AD_.wvu.Rows" sId="1"/>
    <undo index="46" exp="area" ref3D="1" dr="$A$101:$XFD$106" dn="Z_83B63DE7_0421_4081_BED6_09A1DDF752AD_.wvu.Rows" sId="1"/>
    <undo index="44" exp="area" ref3D="1" dr="$A$97:$XFD$98" dn="Z_83B63DE7_0421_4081_BED6_09A1DDF752AD_.wvu.Rows" sId="1"/>
    <undo index="42" exp="area" ref3D="1" dr="$A$84:$XFD$94" dn="Z_83B63DE7_0421_4081_BED6_09A1DDF752AD_.wvu.Rows" sId="1"/>
    <undo index="40" exp="area" ref3D="1" dr="$A$80:$XFD$82" dn="Z_83B63DE7_0421_4081_BED6_09A1DDF752AD_.wvu.Rows" sId="1"/>
    <undo index="38" exp="area" ref3D="1" dr="$A$62:$XFD$77" dn="Z_83B63DE7_0421_4081_BED6_09A1DDF752AD_.wvu.Rows" sId="1"/>
    <undo index="36" exp="area" ref3D="1" dr="$A$58:$XFD$60" dn="Z_83B63DE7_0421_4081_BED6_09A1DDF752AD_.wvu.Rows" sId="1"/>
    <undo index="34" exp="area" ref3D="1" dr="$A$47:$XFD$55" dn="Z_83B63DE7_0421_4081_BED6_09A1DDF752AD_.wvu.Rows" sId="1"/>
    <undo index="32" exp="area" ref3D="1" dr="$A$44:$XFD$45" dn="Z_83B63DE7_0421_4081_BED6_09A1DDF752AD_.wvu.Rows" sId="1"/>
    <undo index="30" exp="area" ref3D="1" dr="$A$41:$XFD$42" dn="Z_83B63DE7_0421_4081_BED6_09A1DDF752AD_.wvu.Rows" sId="1"/>
    <undo index="28" exp="area" ref3D="1" dr="$A$37:$XFD$38" dn="Z_83B63DE7_0421_4081_BED6_09A1DDF752AD_.wvu.Rows" sId="1"/>
    <undo index="26" exp="area" ref3D="1" dr="$A$34:$XFD$35" dn="Z_83B63DE7_0421_4081_BED6_09A1DDF752AD_.wvu.Rows" sId="1"/>
    <undo index="24" exp="area" ref3D="1" dr="$A$17:$XFD$3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8:$XFD$275" dn="Z_46D06541_0158_45EC_A3C5_1780FA566C1A_.wvu.Rows" sId="1"/>
    <undo index="58" exp="area" ref3D="1" dr="$A$253:$XFD$266" dn="Z_46D06541_0158_45EC_A3C5_1780FA566C1A_.wvu.Rows" sId="1"/>
    <undo index="56" exp="area" ref3D="1" dr="$A$229:$XFD$249" dn="Z_46D06541_0158_45EC_A3C5_1780FA566C1A_.wvu.Rows" sId="1"/>
    <undo index="54" exp="area" ref3D="1" dr="$A$200:$XFD$227" dn="Z_46D06541_0158_45EC_A3C5_1780FA566C1A_.wvu.Rows" sId="1"/>
    <undo index="52" exp="area" ref3D="1" dr="$A$193:$XFD$198" dn="Z_46D06541_0158_45EC_A3C5_1780FA566C1A_.wvu.Rows" sId="1"/>
    <undo index="50" exp="area" ref3D="1" dr="$A$187:$XFD$188" dn="Z_46D06541_0158_45EC_A3C5_1780FA566C1A_.wvu.Rows" sId="1"/>
    <undo index="48" exp="area" ref3D="1" dr="$A$108:$XFD$184" dn="Z_46D06541_0158_45EC_A3C5_1780FA566C1A_.wvu.Rows" sId="1"/>
    <undo index="46" exp="area" ref3D="1" dr="$A$101:$XFD$106" dn="Z_46D06541_0158_45EC_A3C5_1780FA566C1A_.wvu.Rows" sId="1"/>
    <undo index="44" exp="area" ref3D="1" dr="$A$97:$XFD$98" dn="Z_46D06541_0158_45EC_A3C5_1780FA566C1A_.wvu.Rows" sId="1"/>
    <undo index="42" exp="area" ref3D="1" dr="$A$84:$XFD$94" dn="Z_46D06541_0158_45EC_A3C5_1780FA566C1A_.wvu.Rows" sId="1"/>
    <undo index="40" exp="area" ref3D="1" dr="$A$80:$XFD$82" dn="Z_46D06541_0158_45EC_A3C5_1780FA566C1A_.wvu.Rows" sId="1"/>
    <undo index="38" exp="area" ref3D="1" dr="$A$62:$XFD$77" dn="Z_46D06541_0158_45EC_A3C5_1780FA566C1A_.wvu.Rows" sId="1"/>
    <undo index="36" exp="area" ref3D="1" dr="$A$58:$XFD$60" dn="Z_46D06541_0158_45EC_A3C5_1780FA566C1A_.wvu.Rows" sId="1"/>
    <undo index="34" exp="area" ref3D="1" dr="$A$47:$XFD$55" dn="Z_46D06541_0158_45EC_A3C5_1780FA566C1A_.wvu.Rows" sId="1"/>
    <undo index="32" exp="area" ref3D="1" dr="$A$44:$XFD$45" dn="Z_46D06541_0158_45EC_A3C5_1780FA566C1A_.wvu.Rows" sId="1"/>
    <undo index="30" exp="area" ref3D="1" dr="$A$41:$XFD$42" dn="Z_46D06541_0158_45EC_A3C5_1780FA566C1A_.wvu.Rows" sId="1"/>
    <undo index="28" exp="area" ref3D="1" dr="$A$37:$XFD$38" dn="Z_46D06541_0158_45EC_A3C5_1780FA566C1A_.wvu.Rows" sId="1"/>
    <undo index="26" exp="area" ref3D="1" dr="$A$34:$XFD$35" dn="Z_46D06541_0158_45EC_A3C5_1780FA566C1A_.wvu.Rows" sId="1"/>
    <undo index="24" exp="area" ref3D="1" dr="$A$17:$XFD$3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8:$XFD$275" dn="Z_43668A2E_6F31_4968_B044_6E75308E9A8A_.wvu.Rows" sId="1"/>
    <undo index="58" exp="area" ref3D="1" dr="$A$253:$XFD$266" dn="Z_43668A2E_6F31_4968_B044_6E75308E9A8A_.wvu.Rows" sId="1"/>
    <undo index="56" exp="area" ref3D="1" dr="$A$229:$XFD$249" dn="Z_43668A2E_6F31_4968_B044_6E75308E9A8A_.wvu.Rows" sId="1"/>
    <undo index="54" exp="area" ref3D="1" dr="$A$200:$XFD$227" dn="Z_43668A2E_6F31_4968_B044_6E75308E9A8A_.wvu.Rows" sId="1"/>
    <undo index="52" exp="area" ref3D="1" dr="$A$193:$XFD$198" dn="Z_43668A2E_6F31_4968_B044_6E75308E9A8A_.wvu.Rows" sId="1"/>
    <undo index="50" exp="area" ref3D="1" dr="$A$187:$XFD$188" dn="Z_43668A2E_6F31_4968_B044_6E75308E9A8A_.wvu.Rows" sId="1"/>
    <undo index="48" exp="area" ref3D="1" dr="$A$108:$XFD$184" dn="Z_43668A2E_6F31_4968_B044_6E75308E9A8A_.wvu.Rows" sId="1"/>
    <undo index="46" exp="area" ref3D="1" dr="$A$101:$XFD$106" dn="Z_43668A2E_6F31_4968_B044_6E75308E9A8A_.wvu.Rows" sId="1"/>
    <undo index="44" exp="area" ref3D="1" dr="$A$97:$XFD$98" dn="Z_43668A2E_6F31_4968_B044_6E75308E9A8A_.wvu.Rows" sId="1"/>
    <undo index="42" exp="area" ref3D="1" dr="$A$84:$XFD$94" dn="Z_43668A2E_6F31_4968_B044_6E75308E9A8A_.wvu.Rows" sId="1"/>
    <undo index="40" exp="area" ref3D="1" dr="$A$80:$XFD$82" dn="Z_43668A2E_6F31_4968_B044_6E75308E9A8A_.wvu.Rows" sId="1"/>
    <undo index="38" exp="area" ref3D="1" dr="$A$62:$XFD$77" dn="Z_43668A2E_6F31_4968_B044_6E75308E9A8A_.wvu.Rows" sId="1"/>
    <undo index="36" exp="area" ref3D="1" dr="$A$58:$XFD$60" dn="Z_43668A2E_6F31_4968_B044_6E75308E9A8A_.wvu.Rows" sId="1"/>
    <undo index="34" exp="area" ref3D="1" dr="$A$47:$XFD$55" dn="Z_43668A2E_6F31_4968_B044_6E75308E9A8A_.wvu.Rows" sId="1"/>
    <undo index="32" exp="area" ref3D="1" dr="$A$44:$XFD$45" dn="Z_43668A2E_6F31_4968_B044_6E75308E9A8A_.wvu.Rows" sId="1"/>
    <undo index="30" exp="area" ref3D="1" dr="$A$41:$XFD$42" dn="Z_43668A2E_6F31_4968_B044_6E75308E9A8A_.wvu.Rows" sId="1"/>
    <undo index="28" exp="area" ref3D="1" dr="$A$37:$XFD$38" dn="Z_43668A2E_6F31_4968_B044_6E75308E9A8A_.wvu.Rows" sId="1"/>
    <undo index="26" exp="area" ref3D="1" dr="$A$34:$XFD$35" dn="Z_43668A2E_6F31_4968_B044_6E75308E9A8A_.wvu.Rows" sId="1"/>
    <undo index="24" exp="area" ref3D="1" dr="$A$17:$XFD$3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1.09.07.01.2.04.1000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Налог на рекламу, мобилизуемый на территориях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1" sId="1" ref="A17:XFD17" action="deleteRow">
    <undo index="60" exp="area" ref3D="1" dr="$A$267:$XFD$274" dn="Z_D15D7023_846B_44A4_99A5_C37AC4BCDF8F_.wvu.Rows" sId="1"/>
    <undo index="58" exp="area" ref3D="1" dr="$A$252:$XFD$265" dn="Z_D15D7023_846B_44A4_99A5_C37AC4BCDF8F_.wvu.Rows" sId="1"/>
    <undo index="56" exp="area" ref3D="1" dr="$A$228:$XFD$248" dn="Z_D15D7023_846B_44A4_99A5_C37AC4BCDF8F_.wvu.Rows" sId="1"/>
    <undo index="54" exp="area" ref3D="1" dr="$A$199:$XFD$226" dn="Z_D15D7023_846B_44A4_99A5_C37AC4BCDF8F_.wvu.Rows" sId="1"/>
    <undo index="52" exp="area" ref3D="1" dr="$A$192:$XFD$197" dn="Z_D15D7023_846B_44A4_99A5_C37AC4BCDF8F_.wvu.Rows" sId="1"/>
    <undo index="50" exp="area" ref3D="1" dr="$A$186:$XFD$187" dn="Z_D15D7023_846B_44A4_99A5_C37AC4BCDF8F_.wvu.Rows" sId="1"/>
    <undo index="48" exp="area" ref3D="1" dr="$A$107:$XFD$183" dn="Z_D15D7023_846B_44A4_99A5_C37AC4BCDF8F_.wvu.Rows" sId="1"/>
    <undo index="46" exp="area" ref3D="1" dr="$A$100:$XFD$105" dn="Z_D15D7023_846B_44A4_99A5_C37AC4BCDF8F_.wvu.Rows" sId="1"/>
    <undo index="44" exp="area" ref3D="1" dr="$A$96:$XFD$97" dn="Z_D15D7023_846B_44A4_99A5_C37AC4BCDF8F_.wvu.Rows" sId="1"/>
    <undo index="42" exp="area" ref3D="1" dr="$A$83:$XFD$93" dn="Z_D15D7023_846B_44A4_99A5_C37AC4BCDF8F_.wvu.Rows" sId="1"/>
    <undo index="40" exp="area" ref3D="1" dr="$A$79:$XFD$81" dn="Z_D15D7023_846B_44A4_99A5_C37AC4BCDF8F_.wvu.Rows" sId="1"/>
    <undo index="38" exp="area" ref3D="1" dr="$A$61:$XFD$76" dn="Z_D15D7023_846B_44A4_99A5_C37AC4BCDF8F_.wvu.Rows" sId="1"/>
    <undo index="36" exp="area" ref3D="1" dr="$A$57:$XFD$59" dn="Z_D15D7023_846B_44A4_99A5_C37AC4BCDF8F_.wvu.Rows" sId="1"/>
    <undo index="34" exp="area" ref3D="1" dr="$A$46:$XFD$54" dn="Z_D15D7023_846B_44A4_99A5_C37AC4BCDF8F_.wvu.Rows" sId="1"/>
    <undo index="32" exp="area" ref3D="1" dr="$A$43:$XFD$44" dn="Z_D15D7023_846B_44A4_99A5_C37AC4BCDF8F_.wvu.Rows" sId="1"/>
    <undo index="30" exp="area" ref3D="1" dr="$A$40:$XFD$41" dn="Z_D15D7023_846B_44A4_99A5_C37AC4BCDF8F_.wvu.Rows" sId="1"/>
    <undo index="28" exp="area" ref3D="1" dr="$A$36:$XFD$37" dn="Z_D15D7023_846B_44A4_99A5_C37AC4BCDF8F_.wvu.Rows" sId="1"/>
    <undo index="26" exp="area" ref3D="1" dr="$A$33:$XFD$34" dn="Z_D15D7023_846B_44A4_99A5_C37AC4BCDF8F_.wvu.Rows" sId="1"/>
    <undo index="24" exp="area" ref3D="1" dr="$A$17:$XFD$2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7:$XFD$274" dn="Z_83B63DE7_0421_4081_BED6_09A1DDF752AD_.wvu.Rows" sId="1"/>
    <undo index="58" exp="area" ref3D="1" dr="$A$252:$XFD$265" dn="Z_83B63DE7_0421_4081_BED6_09A1DDF752AD_.wvu.Rows" sId="1"/>
    <undo index="56" exp="area" ref3D="1" dr="$A$228:$XFD$248" dn="Z_83B63DE7_0421_4081_BED6_09A1DDF752AD_.wvu.Rows" sId="1"/>
    <undo index="54" exp="area" ref3D="1" dr="$A$199:$XFD$226" dn="Z_83B63DE7_0421_4081_BED6_09A1DDF752AD_.wvu.Rows" sId="1"/>
    <undo index="52" exp="area" ref3D="1" dr="$A$192:$XFD$197" dn="Z_83B63DE7_0421_4081_BED6_09A1DDF752AD_.wvu.Rows" sId="1"/>
    <undo index="50" exp="area" ref3D="1" dr="$A$186:$XFD$187" dn="Z_83B63DE7_0421_4081_BED6_09A1DDF752AD_.wvu.Rows" sId="1"/>
    <undo index="48" exp="area" ref3D="1" dr="$A$107:$XFD$183" dn="Z_83B63DE7_0421_4081_BED6_09A1DDF752AD_.wvu.Rows" sId="1"/>
    <undo index="46" exp="area" ref3D="1" dr="$A$100:$XFD$105" dn="Z_83B63DE7_0421_4081_BED6_09A1DDF752AD_.wvu.Rows" sId="1"/>
    <undo index="44" exp="area" ref3D="1" dr="$A$96:$XFD$97" dn="Z_83B63DE7_0421_4081_BED6_09A1DDF752AD_.wvu.Rows" sId="1"/>
    <undo index="42" exp="area" ref3D="1" dr="$A$83:$XFD$93" dn="Z_83B63DE7_0421_4081_BED6_09A1DDF752AD_.wvu.Rows" sId="1"/>
    <undo index="40" exp="area" ref3D="1" dr="$A$79:$XFD$81" dn="Z_83B63DE7_0421_4081_BED6_09A1DDF752AD_.wvu.Rows" sId="1"/>
    <undo index="38" exp="area" ref3D="1" dr="$A$61:$XFD$76" dn="Z_83B63DE7_0421_4081_BED6_09A1DDF752AD_.wvu.Rows" sId="1"/>
    <undo index="36" exp="area" ref3D="1" dr="$A$57:$XFD$59" dn="Z_83B63DE7_0421_4081_BED6_09A1DDF752AD_.wvu.Rows" sId="1"/>
    <undo index="34" exp="area" ref3D="1" dr="$A$46:$XFD$54" dn="Z_83B63DE7_0421_4081_BED6_09A1DDF752AD_.wvu.Rows" sId="1"/>
    <undo index="32" exp="area" ref3D="1" dr="$A$43:$XFD$44" dn="Z_83B63DE7_0421_4081_BED6_09A1DDF752AD_.wvu.Rows" sId="1"/>
    <undo index="30" exp="area" ref3D="1" dr="$A$40:$XFD$41" dn="Z_83B63DE7_0421_4081_BED6_09A1DDF752AD_.wvu.Rows" sId="1"/>
    <undo index="28" exp="area" ref3D="1" dr="$A$36:$XFD$37" dn="Z_83B63DE7_0421_4081_BED6_09A1DDF752AD_.wvu.Rows" sId="1"/>
    <undo index="26" exp="area" ref3D="1" dr="$A$33:$XFD$34" dn="Z_83B63DE7_0421_4081_BED6_09A1DDF752AD_.wvu.Rows" sId="1"/>
    <undo index="24" exp="area" ref3D="1" dr="$A$17:$XFD$2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7:$XFD$274" dn="Z_46D06541_0158_45EC_A3C5_1780FA566C1A_.wvu.Rows" sId="1"/>
    <undo index="58" exp="area" ref3D="1" dr="$A$252:$XFD$265" dn="Z_46D06541_0158_45EC_A3C5_1780FA566C1A_.wvu.Rows" sId="1"/>
    <undo index="56" exp="area" ref3D="1" dr="$A$228:$XFD$248" dn="Z_46D06541_0158_45EC_A3C5_1780FA566C1A_.wvu.Rows" sId="1"/>
    <undo index="54" exp="area" ref3D="1" dr="$A$199:$XFD$226" dn="Z_46D06541_0158_45EC_A3C5_1780FA566C1A_.wvu.Rows" sId="1"/>
    <undo index="52" exp="area" ref3D="1" dr="$A$192:$XFD$197" dn="Z_46D06541_0158_45EC_A3C5_1780FA566C1A_.wvu.Rows" sId="1"/>
    <undo index="50" exp="area" ref3D="1" dr="$A$186:$XFD$187" dn="Z_46D06541_0158_45EC_A3C5_1780FA566C1A_.wvu.Rows" sId="1"/>
    <undo index="48" exp="area" ref3D="1" dr="$A$107:$XFD$183" dn="Z_46D06541_0158_45EC_A3C5_1780FA566C1A_.wvu.Rows" sId="1"/>
    <undo index="46" exp="area" ref3D="1" dr="$A$100:$XFD$105" dn="Z_46D06541_0158_45EC_A3C5_1780FA566C1A_.wvu.Rows" sId="1"/>
    <undo index="44" exp="area" ref3D="1" dr="$A$96:$XFD$97" dn="Z_46D06541_0158_45EC_A3C5_1780FA566C1A_.wvu.Rows" sId="1"/>
    <undo index="42" exp="area" ref3D="1" dr="$A$83:$XFD$93" dn="Z_46D06541_0158_45EC_A3C5_1780FA566C1A_.wvu.Rows" sId="1"/>
    <undo index="40" exp="area" ref3D="1" dr="$A$79:$XFD$81" dn="Z_46D06541_0158_45EC_A3C5_1780FA566C1A_.wvu.Rows" sId="1"/>
    <undo index="38" exp="area" ref3D="1" dr="$A$61:$XFD$76" dn="Z_46D06541_0158_45EC_A3C5_1780FA566C1A_.wvu.Rows" sId="1"/>
    <undo index="36" exp="area" ref3D="1" dr="$A$57:$XFD$59" dn="Z_46D06541_0158_45EC_A3C5_1780FA566C1A_.wvu.Rows" sId="1"/>
    <undo index="34" exp="area" ref3D="1" dr="$A$46:$XFD$54" dn="Z_46D06541_0158_45EC_A3C5_1780FA566C1A_.wvu.Rows" sId="1"/>
    <undo index="32" exp="area" ref3D="1" dr="$A$43:$XFD$44" dn="Z_46D06541_0158_45EC_A3C5_1780FA566C1A_.wvu.Rows" sId="1"/>
    <undo index="30" exp="area" ref3D="1" dr="$A$40:$XFD$41" dn="Z_46D06541_0158_45EC_A3C5_1780FA566C1A_.wvu.Rows" sId="1"/>
    <undo index="28" exp="area" ref3D="1" dr="$A$36:$XFD$37" dn="Z_46D06541_0158_45EC_A3C5_1780FA566C1A_.wvu.Rows" sId="1"/>
    <undo index="26" exp="area" ref3D="1" dr="$A$33:$XFD$34" dn="Z_46D06541_0158_45EC_A3C5_1780FA566C1A_.wvu.Rows" sId="1"/>
    <undo index="24" exp="area" ref3D="1" dr="$A$17:$XFD$2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7:$XFD$274" dn="Z_43668A2E_6F31_4968_B044_6E75308E9A8A_.wvu.Rows" sId="1"/>
    <undo index="58" exp="area" ref3D="1" dr="$A$252:$XFD$265" dn="Z_43668A2E_6F31_4968_B044_6E75308E9A8A_.wvu.Rows" sId="1"/>
    <undo index="56" exp="area" ref3D="1" dr="$A$228:$XFD$248" dn="Z_43668A2E_6F31_4968_B044_6E75308E9A8A_.wvu.Rows" sId="1"/>
    <undo index="54" exp="area" ref3D="1" dr="$A$199:$XFD$226" dn="Z_43668A2E_6F31_4968_B044_6E75308E9A8A_.wvu.Rows" sId="1"/>
    <undo index="52" exp="area" ref3D="1" dr="$A$192:$XFD$197" dn="Z_43668A2E_6F31_4968_B044_6E75308E9A8A_.wvu.Rows" sId="1"/>
    <undo index="50" exp="area" ref3D="1" dr="$A$186:$XFD$187" dn="Z_43668A2E_6F31_4968_B044_6E75308E9A8A_.wvu.Rows" sId="1"/>
    <undo index="48" exp="area" ref3D="1" dr="$A$107:$XFD$183" dn="Z_43668A2E_6F31_4968_B044_6E75308E9A8A_.wvu.Rows" sId="1"/>
    <undo index="46" exp="area" ref3D="1" dr="$A$100:$XFD$105" dn="Z_43668A2E_6F31_4968_B044_6E75308E9A8A_.wvu.Rows" sId="1"/>
    <undo index="44" exp="area" ref3D="1" dr="$A$96:$XFD$97" dn="Z_43668A2E_6F31_4968_B044_6E75308E9A8A_.wvu.Rows" sId="1"/>
    <undo index="42" exp="area" ref3D="1" dr="$A$83:$XFD$93" dn="Z_43668A2E_6F31_4968_B044_6E75308E9A8A_.wvu.Rows" sId="1"/>
    <undo index="40" exp="area" ref3D="1" dr="$A$79:$XFD$81" dn="Z_43668A2E_6F31_4968_B044_6E75308E9A8A_.wvu.Rows" sId="1"/>
    <undo index="38" exp="area" ref3D="1" dr="$A$61:$XFD$76" dn="Z_43668A2E_6F31_4968_B044_6E75308E9A8A_.wvu.Rows" sId="1"/>
    <undo index="36" exp="area" ref3D="1" dr="$A$57:$XFD$59" dn="Z_43668A2E_6F31_4968_B044_6E75308E9A8A_.wvu.Rows" sId="1"/>
    <undo index="34" exp="area" ref3D="1" dr="$A$46:$XFD$54" dn="Z_43668A2E_6F31_4968_B044_6E75308E9A8A_.wvu.Rows" sId="1"/>
    <undo index="32" exp="area" ref3D="1" dr="$A$43:$XFD$44" dn="Z_43668A2E_6F31_4968_B044_6E75308E9A8A_.wvu.Rows" sId="1"/>
    <undo index="30" exp="area" ref3D="1" dr="$A$40:$XFD$41" dn="Z_43668A2E_6F31_4968_B044_6E75308E9A8A_.wvu.Rows" sId="1"/>
    <undo index="28" exp="area" ref3D="1" dr="$A$36:$XFD$37" dn="Z_43668A2E_6F31_4968_B044_6E75308E9A8A_.wvu.Rows" sId="1"/>
    <undo index="26" exp="area" ref3D="1" dr="$A$33:$XFD$34" dn="Z_43668A2E_6F31_4968_B044_6E75308E9A8A_.wvu.Rows" sId="1"/>
    <undo index="24" exp="area" ref3D="1" dr="$A$17:$XFD$2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1.09.07.01.2.04.1000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7" t="inlineStr">
        <is>
          <t>Налог на рекламу, мобилизуемый на территориях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2" sId="1" ref="A17:XFD17" action="deleteRow">
    <undo index="60" exp="area" ref3D="1" dr="$A$266:$XFD$273" dn="Z_D15D7023_846B_44A4_99A5_C37AC4BCDF8F_.wvu.Rows" sId="1"/>
    <undo index="58" exp="area" ref3D="1" dr="$A$251:$XFD$264" dn="Z_D15D7023_846B_44A4_99A5_C37AC4BCDF8F_.wvu.Rows" sId="1"/>
    <undo index="56" exp="area" ref3D="1" dr="$A$227:$XFD$247" dn="Z_D15D7023_846B_44A4_99A5_C37AC4BCDF8F_.wvu.Rows" sId="1"/>
    <undo index="54" exp="area" ref3D="1" dr="$A$198:$XFD$225" dn="Z_D15D7023_846B_44A4_99A5_C37AC4BCDF8F_.wvu.Rows" sId="1"/>
    <undo index="52" exp="area" ref3D="1" dr="$A$191:$XFD$196" dn="Z_D15D7023_846B_44A4_99A5_C37AC4BCDF8F_.wvu.Rows" sId="1"/>
    <undo index="50" exp="area" ref3D="1" dr="$A$185:$XFD$186" dn="Z_D15D7023_846B_44A4_99A5_C37AC4BCDF8F_.wvu.Rows" sId="1"/>
    <undo index="48" exp="area" ref3D="1" dr="$A$106:$XFD$182" dn="Z_D15D7023_846B_44A4_99A5_C37AC4BCDF8F_.wvu.Rows" sId="1"/>
    <undo index="46" exp="area" ref3D="1" dr="$A$99:$XFD$104" dn="Z_D15D7023_846B_44A4_99A5_C37AC4BCDF8F_.wvu.Rows" sId="1"/>
    <undo index="44" exp="area" ref3D="1" dr="$A$95:$XFD$96" dn="Z_D15D7023_846B_44A4_99A5_C37AC4BCDF8F_.wvu.Rows" sId="1"/>
    <undo index="42" exp="area" ref3D="1" dr="$A$82:$XFD$92" dn="Z_D15D7023_846B_44A4_99A5_C37AC4BCDF8F_.wvu.Rows" sId="1"/>
    <undo index="40" exp="area" ref3D="1" dr="$A$78:$XFD$80" dn="Z_D15D7023_846B_44A4_99A5_C37AC4BCDF8F_.wvu.Rows" sId="1"/>
    <undo index="38" exp="area" ref3D="1" dr="$A$60:$XFD$75" dn="Z_D15D7023_846B_44A4_99A5_C37AC4BCDF8F_.wvu.Rows" sId="1"/>
    <undo index="36" exp="area" ref3D="1" dr="$A$56:$XFD$58" dn="Z_D15D7023_846B_44A4_99A5_C37AC4BCDF8F_.wvu.Rows" sId="1"/>
    <undo index="34" exp="area" ref3D="1" dr="$A$45:$XFD$53" dn="Z_D15D7023_846B_44A4_99A5_C37AC4BCDF8F_.wvu.Rows" sId="1"/>
    <undo index="32" exp="area" ref3D="1" dr="$A$42:$XFD$43" dn="Z_D15D7023_846B_44A4_99A5_C37AC4BCDF8F_.wvu.Rows" sId="1"/>
    <undo index="30" exp="area" ref3D="1" dr="$A$39:$XFD$40" dn="Z_D15D7023_846B_44A4_99A5_C37AC4BCDF8F_.wvu.Rows" sId="1"/>
    <undo index="28" exp="area" ref3D="1" dr="$A$35:$XFD$36" dn="Z_D15D7023_846B_44A4_99A5_C37AC4BCDF8F_.wvu.Rows" sId="1"/>
    <undo index="26" exp="area" ref3D="1" dr="$A$32:$XFD$33" dn="Z_D15D7023_846B_44A4_99A5_C37AC4BCDF8F_.wvu.Rows" sId="1"/>
    <undo index="24" exp="area" ref3D="1" dr="$A$17:$XFD$2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6:$XFD$273" dn="Z_83B63DE7_0421_4081_BED6_09A1DDF752AD_.wvu.Rows" sId="1"/>
    <undo index="58" exp="area" ref3D="1" dr="$A$251:$XFD$264" dn="Z_83B63DE7_0421_4081_BED6_09A1DDF752AD_.wvu.Rows" sId="1"/>
    <undo index="56" exp="area" ref3D="1" dr="$A$227:$XFD$247" dn="Z_83B63DE7_0421_4081_BED6_09A1DDF752AD_.wvu.Rows" sId="1"/>
    <undo index="54" exp="area" ref3D="1" dr="$A$198:$XFD$225" dn="Z_83B63DE7_0421_4081_BED6_09A1DDF752AD_.wvu.Rows" sId="1"/>
    <undo index="52" exp="area" ref3D="1" dr="$A$191:$XFD$196" dn="Z_83B63DE7_0421_4081_BED6_09A1DDF752AD_.wvu.Rows" sId="1"/>
    <undo index="50" exp="area" ref3D="1" dr="$A$185:$XFD$186" dn="Z_83B63DE7_0421_4081_BED6_09A1DDF752AD_.wvu.Rows" sId="1"/>
    <undo index="48" exp="area" ref3D="1" dr="$A$106:$XFD$182" dn="Z_83B63DE7_0421_4081_BED6_09A1DDF752AD_.wvu.Rows" sId="1"/>
    <undo index="46" exp="area" ref3D="1" dr="$A$99:$XFD$104" dn="Z_83B63DE7_0421_4081_BED6_09A1DDF752AD_.wvu.Rows" sId="1"/>
    <undo index="44" exp="area" ref3D="1" dr="$A$95:$XFD$96" dn="Z_83B63DE7_0421_4081_BED6_09A1DDF752AD_.wvu.Rows" sId="1"/>
    <undo index="42" exp="area" ref3D="1" dr="$A$82:$XFD$92" dn="Z_83B63DE7_0421_4081_BED6_09A1DDF752AD_.wvu.Rows" sId="1"/>
    <undo index="40" exp="area" ref3D="1" dr="$A$78:$XFD$80" dn="Z_83B63DE7_0421_4081_BED6_09A1DDF752AD_.wvu.Rows" sId="1"/>
    <undo index="38" exp="area" ref3D="1" dr="$A$60:$XFD$75" dn="Z_83B63DE7_0421_4081_BED6_09A1DDF752AD_.wvu.Rows" sId="1"/>
    <undo index="36" exp="area" ref3D="1" dr="$A$56:$XFD$58" dn="Z_83B63DE7_0421_4081_BED6_09A1DDF752AD_.wvu.Rows" sId="1"/>
    <undo index="34" exp="area" ref3D="1" dr="$A$45:$XFD$53" dn="Z_83B63DE7_0421_4081_BED6_09A1DDF752AD_.wvu.Rows" sId="1"/>
    <undo index="32" exp="area" ref3D="1" dr="$A$42:$XFD$43" dn="Z_83B63DE7_0421_4081_BED6_09A1DDF752AD_.wvu.Rows" sId="1"/>
    <undo index="30" exp="area" ref3D="1" dr="$A$39:$XFD$40" dn="Z_83B63DE7_0421_4081_BED6_09A1DDF752AD_.wvu.Rows" sId="1"/>
    <undo index="28" exp="area" ref3D="1" dr="$A$35:$XFD$36" dn="Z_83B63DE7_0421_4081_BED6_09A1DDF752AD_.wvu.Rows" sId="1"/>
    <undo index="26" exp="area" ref3D="1" dr="$A$32:$XFD$33" dn="Z_83B63DE7_0421_4081_BED6_09A1DDF752AD_.wvu.Rows" sId="1"/>
    <undo index="24" exp="area" ref3D="1" dr="$A$17:$XFD$2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6:$XFD$273" dn="Z_46D06541_0158_45EC_A3C5_1780FA566C1A_.wvu.Rows" sId="1"/>
    <undo index="58" exp="area" ref3D="1" dr="$A$251:$XFD$264" dn="Z_46D06541_0158_45EC_A3C5_1780FA566C1A_.wvu.Rows" sId="1"/>
    <undo index="56" exp="area" ref3D="1" dr="$A$227:$XFD$247" dn="Z_46D06541_0158_45EC_A3C5_1780FA566C1A_.wvu.Rows" sId="1"/>
    <undo index="54" exp="area" ref3D="1" dr="$A$198:$XFD$225" dn="Z_46D06541_0158_45EC_A3C5_1780FA566C1A_.wvu.Rows" sId="1"/>
    <undo index="52" exp="area" ref3D="1" dr="$A$191:$XFD$196" dn="Z_46D06541_0158_45EC_A3C5_1780FA566C1A_.wvu.Rows" sId="1"/>
    <undo index="50" exp="area" ref3D="1" dr="$A$185:$XFD$186" dn="Z_46D06541_0158_45EC_A3C5_1780FA566C1A_.wvu.Rows" sId="1"/>
    <undo index="48" exp="area" ref3D="1" dr="$A$106:$XFD$182" dn="Z_46D06541_0158_45EC_A3C5_1780FA566C1A_.wvu.Rows" sId="1"/>
    <undo index="46" exp="area" ref3D="1" dr="$A$99:$XFD$104" dn="Z_46D06541_0158_45EC_A3C5_1780FA566C1A_.wvu.Rows" sId="1"/>
    <undo index="44" exp="area" ref3D="1" dr="$A$95:$XFD$96" dn="Z_46D06541_0158_45EC_A3C5_1780FA566C1A_.wvu.Rows" sId="1"/>
    <undo index="42" exp="area" ref3D="1" dr="$A$82:$XFD$92" dn="Z_46D06541_0158_45EC_A3C5_1780FA566C1A_.wvu.Rows" sId="1"/>
    <undo index="40" exp="area" ref3D="1" dr="$A$78:$XFD$80" dn="Z_46D06541_0158_45EC_A3C5_1780FA566C1A_.wvu.Rows" sId="1"/>
    <undo index="38" exp="area" ref3D="1" dr="$A$60:$XFD$75" dn="Z_46D06541_0158_45EC_A3C5_1780FA566C1A_.wvu.Rows" sId="1"/>
    <undo index="36" exp="area" ref3D="1" dr="$A$56:$XFD$58" dn="Z_46D06541_0158_45EC_A3C5_1780FA566C1A_.wvu.Rows" sId="1"/>
    <undo index="34" exp="area" ref3D="1" dr="$A$45:$XFD$53" dn="Z_46D06541_0158_45EC_A3C5_1780FA566C1A_.wvu.Rows" sId="1"/>
    <undo index="32" exp="area" ref3D="1" dr="$A$42:$XFD$43" dn="Z_46D06541_0158_45EC_A3C5_1780FA566C1A_.wvu.Rows" sId="1"/>
    <undo index="30" exp="area" ref3D="1" dr="$A$39:$XFD$40" dn="Z_46D06541_0158_45EC_A3C5_1780FA566C1A_.wvu.Rows" sId="1"/>
    <undo index="28" exp="area" ref3D="1" dr="$A$35:$XFD$36" dn="Z_46D06541_0158_45EC_A3C5_1780FA566C1A_.wvu.Rows" sId="1"/>
    <undo index="26" exp="area" ref3D="1" dr="$A$32:$XFD$33" dn="Z_46D06541_0158_45EC_A3C5_1780FA566C1A_.wvu.Rows" sId="1"/>
    <undo index="24" exp="area" ref3D="1" dr="$A$17:$XFD$2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6:$XFD$273" dn="Z_43668A2E_6F31_4968_B044_6E75308E9A8A_.wvu.Rows" sId="1"/>
    <undo index="58" exp="area" ref3D="1" dr="$A$251:$XFD$264" dn="Z_43668A2E_6F31_4968_B044_6E75308E9A8A_.wvu.Rows" sId="1"/>
    <undo index="56" exp="area" ref3D="1" dr="$A$227:$XFD$247" dn="Z_43668A2E_6F31_4968_B044_6E75308E9A8A_.wvu.Rows" sId="1"/>
    <undo index="54" exp="area" ref3D="1" dr="$A$198:$XFD$225" dn="Z_43668A2E_6F31_4968_B044_6E75308E9A8A_.wvu.Rows" sId="1"/>
    <undo index="52" exp="area" ref3D="1" dr="$A$191:$XFD$196" dn="Z_43668A2E_6F31_4968_B044_6E75308E9A8A_.wvu.Rows" sId="1"/>
    <undo index="50" exp="area" ref3D="1" dr="$A$185:$XFD$186" dn="Z_43668A2E_6F31_4968_B044_6E75308E9A8A_.wvu.Rows" sId="1"/>
    <undo index="48" exp="area" ref3D="1" dr="$A$106:$XFD$182" dn="Z_43668A2E_6F31_4968_B044_6E75308E9A8A_.wvu.Rows" sId="1"/>
    <undo index="46" exp="area" ref3D="1" dr="$A$99:$XFD$104" dn="Z_43668A2E_6F31_4968_B044_6E75308E9A8A_.wvu.Rows" sId="1"/>
    <undo index="44" exp="area" ref3D="1" dr="$A$95:$XFD$96" dn="Z_43668A2E_6F31_4968_B044_6E75308E9A8A_.wvu.Rows" sId="1"/>
    <undo index="42" exp="area" ref3D="1" dr="$A$82:$XFD$92" dn="Z_43668A2E_6F31_4968_B044_6E75308E9A8A_.wvu.Rows" sId="1"/>
    <undo index="40" exp="area" ref3D="1" dr="$A$78:$XFD$80" dn="Z_43668A2E_6F31_4968_B044_6E75308E9A8A_.wvu.Rows" sId="1"/>
    <undo index="38" exp="area" ref3D="1" dr="$A$60:$XFD$75" dn="Z_43668A2E_6F31_4968_B044_6E75308E9A8A_.wvu.Rows" sId="1"/>
    <undo index="36" exp="area" ref3D="1" dr="$A$56:$XFD$58" dn="Z_43668A2E_6F31_4968_B044_6E75308E9A8A_.wvu.Rows" sId="1"/>
    <undo index="34" exp="area" ref3D="1" dr="$A$45:$XFD$53" dn="Z_43668A2E_6F31_4968_B044_6E75308E9A8A_.wvu.Rows" sId="1"/>
    <undo index="32" exp="area" ref3D="1" dr="$A$42:$XFD$43" dn="Z_43668A2E_6F31_4968_B044_6E75308E9A8A_.wvu.Rows" sId="1"/>
    <undo index="30" exp="area" ref3D="1" dr="$A$39:$XFD$40" dn="Z_43668A2E_6F31_4968_B044_6E75308E9A8A_.wvu.Rows" sId="1"/>
    <undo index="28" exp="area" ref3D="1" dr="$A$35:$XFD$36" dn="Z_43668A2E_6F31_4968_B044_6E75308E9A8A_.wvu.Rows" sId="1"/>
    <undo index="26" exp="area" ref3D="1" dr="$A$32:$XFD$33" dn="Z_43668A2E_6F31_4968_B044_6E75308E9A8A_.wvu.Rows" sId="1"/>
    <undo index="24" exp="area" ref3D="1" dr="$A$17:$XFD$2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1.09.07.01.2.04.2000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Налог на рекламу, мобилизуемый на территориях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591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3" sId="1" ref="A17:XFD17" action="deleteRow">
    <undo index="60" exp="area" ref3D="1" dr="$A$265:$XFD$272" dn="Z_D15D7023_846B_44A4_99A5_C37AC4BCDF8F_.wvu.Rows" sId="1"/>
    <undo index="58" exp="area" ref3D="1" dr="$A$250:$XFD$263" dn="Z_D15D7023_846B_44A4_99A5_C37AC4BCDF8F_.wvu.Rows" sId="1"/>
    <undo index="56" exp="area" ref3D="1" dr="$A$226:$XFD$246" dn="Z_D15D7023_846B_44A4_99A5_C37AC4BCDF8F_.wvu.Rows" sId="1"/>
    <undo index="54" exp="area" ref3D="1" dr="$A$197:$XFD$224" dn="Z_D15D7023_846B_44A4_99A5_C37AC4BCDF8F_.wvu.Rows" sId="1"/>
    <undo index="52" exp="area" ref3D="1" dr="$A$190:$XFD$195" dn="Z_D15D7023_846B_44A4_99A5_C37AC4BCDF8F_.wvu.Rows" sId="1"/>
    <undo index="50" exp="area" ref3D="1" dr="$A$184:$XFD$185" dn="Z_D15D7023_846B_44A4_99A5_C37AC4BCDF8F_.wvu.Rows" sId="1"/>
    <undo index="48" exp="area" ref3D="1" dr="$A$105:$XFD$181" dn="Z_D15D7023_846B_44A4_99A5_C37AC4BCDF8F_.wvu.Rows" sId="1"/>
    <undo index="46" exp="area" ref3D="1" dr="$A$98:$XFD$103" dn="Z_D15D7023_846B_44A4_99A5_C37AC4BCDF8F_.wvu.Rows" sId="1"/>
    <undo index="44" exp="area" ref3D="1" dr="$A$94:$XFD$95" dn="Z_D15D7023_846B_44A4_99A5_C37AC4BCDF8F_.wvu.Rows" sId="1"/>
    <undo index="42" exp="area" ref3D="1" dr="$A$81:$XFD$91" dn="Z_D15D7023_846B_44A4_99A5_C37AC4BCDF8F_.wvu.Rows" sId="1"/>
    <undo index="40" exp="area" ref3D="1" dr="$A$77:$XFD$79" dn="Z_D15D7023_846B_44A4_99A5_C37AC4BCDF8F_.wvu.Rows" sId="1"/>
    <undo index="38" exp="area" ref3D="1" dr="$A$59:$XFD$74" dn="Z_D15D7023_846B_44A4_99A5_C37AC4BCDF8F_.wvu.Rows" sId="1"/>
    <undo index="36" exp="area" ref3D="1" dr="$A$55:$XFD$57" dn="Z_D15D7023_846B_44A4_99A5_C37AC4BCDF8F_.wvu.Rows" sId="1"/>
    <undo index="34" exp="area" ref3D="1" dr="$A$44:$XFD$52" dn="Z_D15D7023_846B_44A4_99A5_C37AC4BCDF8F_.wvu.Rows" sId="1"/>
    <undo index="32" exp="area" ref3D="1" dr="$A$41:$XFD$42" dn="Z_D15D7023_846B_44A4_99A5_C37AC4BCDF8F_.wvu.Rows" sId="1"/>
    <undo index="30" exp="area" ref3D="1" dr="$A$38:$XFD$39" dn="Z_D15D7023_846B_44A4_99A5_C37AC4BCDF8F_.wvu.Rows" sId="1"/>
    <undo index="28" exp="area" ref3D="1" dr="$A$34:$XFD$35" dn="Z_D15D7023_846B_44A4_99A5_C37AC4BCDF8F_.wvu.Rows" sId="1"/>
    <undo index="26" exp="area" ref3D="1" dr="$A$31:$XFD$32" dn="Z_D15D7023_846B_44A4_99A5_C37AC4BCDF8F_.wvu.Rows" sId="1"/>
    <undo index="24" exp="area" ref3D="1" dr="$A$17:$XFD$2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5:$XFD$272" dn="Z_83B63DE7_0421_4081_BED6_09A1DDF752AD_.wvu.Rows" sId="1"/>
    <undo index="58" exp="area" ref3D="1" dr="$A$250:$XFD$263" dn="Z_83B63DE7_0421_4081_BED6_09A1DDF752AD_.wvu.Rows" sId="1"/>
    <undo index="56" exp="area" ref3D="1" dr="$A$226:$XFD$246" dn="Z_83B63DE7_0421_4081_BED6_09A1DDF752AD_.wvu.Rows" sId="1"/>
    <undo index="54" exp="area" ref3D="1" dr="$A$197:$XFD$224" dn="Z_83B63DE7_0421_4081_BED6_09A1DDF752AD_.wvu.Rows" sId="1"/>
    <undo index="52" exp="area" ref3D="1" dr="$A$190:$XFD$195" dn="Z_83B63DE7_0421_4081_BED6_09A1DDF752AD_.wvu.Rows" sId="1"/>
    <undo index="50" exp="area" ref3D="1" dr="$A$184:$XFD$185" dn="Z_83B63DE7_0421_4081_BED6_09A1DDF752AD_.wvu.Rows" sId="1"/>
    <undo index="48" exp="area" ref3D="1" dr="$A$105:$XFD$181" dn="Z_83B63DE7_0421_4081_BED6_09A1DDF752AD_.wvu.Rows" sId="1"/>
    <undo index="46" exp="area" ref3D="1" dr="$A$98:$XFD$103" dn="Z_83B63DE7_0421_4081_BED6_09A1DDF752AD_.wvu.Rows" sId="1"/>
    <undo index="44" exp="area" ref3D="1" dr="$A$94:$XFD$95" dn="Z_83B63DE7_0421_4081_BED6_09A1DDF752AD_.wvu.Rows" sId="1"/>
    <undo index="42" exp="area" ref3D="1" dr="$A$81:$XFD$91" dn="Z_83B63DE7_0421_4081_BED6_09A1DDF752AD_.wvu.Rows" sId="1"/>
    <undo index="40" exp="area" ref3D="1" dr="$A$77:$XFD$79" dn="Z_83B63DE7_0421_4081_BED6_09A1DDF752AD_.wvu.Rows" sId="1"/>
    <undo index="38" exp="area" ref3D="1" dr="$A$59:$XFD$74" dn="Z_83B63DE7_0421_4081_BED6_09A1DDF752AD_.wvu.Rows" sId="1"/>
    <undo index="36" exp="area" ref3D="1" dr="$A$55:$XFD$57" dn="Z_83B63DE7_0421_4081_BED6_09A1DDF752AD_.wvu.Rows" sId="1"/>
    <undo index="34" exp="area" ref3D="1" dr="$A$44:$XFD$52" dn="Z_83B63DE7_0421_4081_BED6_09A1DDF752AD_.wvu.Rows" sId="1"/>
    <undo index="32" exp="area" ref3D="1" dr="$A$41:$XFD$42" dn="Z_83B63DE7_0421_4081_BED6_09A1DDF752AD_.wvu.Rows" sId="1"/>
    <undo index="30" exp="area" ref3D="1" dr="$A$38:$XFD$39" dn="Z_83B63DE7_0421_4081_BED6_09A1DDF752AD_.wvu.Rows" sId="1"/>
    <undo index="28" exp="area" ref3D="1" dr="$A$34:$XFD$35" dn="Z_83B63DE7_0421_4081_BED6_09A1DDF752AD_.wvu.Rows" sId="1"/>
    <undo index="26" exp="area" ref3D="1" dr="$A$31:$XFD$32" dn="Z_83B63DE7_0421_4081_BED6_09A1DDF752AD_.wvu.Rows" sId="1"/>
    <undo index="24" exp="area" ref3D="1" dr="$A$17:$XFD$2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5:$XFD$272" dn="Z_46D06541_0158_45EC_A3C5_1780FA566C1A_.wvu.Rows" sId="1"/>
    <undo index="58" exp="area" ref3D="1" dr="$A$250:$XFD$263" dn="Z_46D06541_0158_45EC_A3C5_1780FA566C1A_.wvu.Rows" sId="1"/>
    <undo index="56" exp="area" ref3D="1" dr="$A$226:$XFD$246" dn="Z_46D06541_0158_45EC_A3C5_1780FA566C1A_.wvu.Rows" sId="1"/>
    <undo index="54" exp="area" ref3D="1" dr="$A$197:$XFD$224" dn="Z_46D06541_0158_45EC_A3C5_1780FA566C1A_.wvu.Rows" sId="1"/>
    <undo index="52" exp="area" ref3D="1" dr="$A$190:$XFD$195" dn="Z_46D06541_0158_45EC_A3C5_1780FA566C1A_.wvu.Rows" sId="1"/>
    <undo index="50" exp="area" ref3D="1" dr="$A$184:$XFD$185" dn="Z_46D06541_0158_45EC_A3C5_1780FA566C1A_.wvu.Rows" sId="1"/>
    <undo index="48" exp="area" ref3D="1" dr="$A$105:$XFD$181" dn="Z_46D06541_0158_45EC_A3C5_1780FA566C1A_.wvu.Rows" sId="1"/>
    <undo index="46" exp="area" ref3D="1" dr="$A$98:$XFD$103" dn="Z_46D06541_0158_45EC_A3C5_1780FA566C1A_.wvu.Rows" sId="1"/>
    <undo index="44" exp="area" ref3D="1" dr="$A$94:$XFD$95" dn="Z_46D06541_0158_45EC_A3C5_1780FA566C1A_.wvu.Rows" sId="1"/>
    <undo index="42" exp="area" ref3D="1" dr="$A$81:$XFD$91" dn="Z_46D06541_0158_45EC_A3C5_1780FA566C1A_.wvu.Rows" sId="1"/>
    <undo index="40" exp="area" ref3D="1" dr="$A$77:$XFD$79" dn="Z_46D06541_0158_45EC_A3C5_1780FA566C1A_.wvu.Rows" sId="1"/>
    <undo index="38" exp="area" ref3D="1" dr="$A$59:$XFD$74" dn="Z_46D06541_0158_45EC_A3C5_1780FA566C1A_.wvu.Rows" sId="1"/>
    <undo index="36" exp="area" ref3D="1" dr="$A$55:$XFD$57" dn="Z_46D06541_0158_45EC_A3C5_1780FA566C1A_.wvu.Rows" sId="1"/>
    <undo index="34" exp="area" ref3D="1" dr="$A$44:$XFD$52" dn="Z_46D06541_0158_45EC_A3C5_1780FA566C1A_.wvu.Rows" sId="1"/>
    <undo index="32" exp="area" ref3D="1" dr="$A$41:$XFD$42" dn="Z_46D06541_0158_45EC_A3C5_1780FA566C1A_.wvu.Rows" sId="1"/>
    <undo index="30" exp="area" ref3D="1" dr="$A$38:$XFD$39" dn="Z_46D06541_0158_45EC_A3C5_1780FA566C1A_.wvu.Rows" sId="1"/>
    <undo index="28" exp="area" ref3D="1" dr="$A$34:$XFD$35" dn="Z_46D06541_0158_45EC_A3C5_1780FA566C1A_.wvu.Rows" sId="1"/>
    <undo index="26" exp="area" ref3D="1" dr="$A$31:$XFD$32" dn="Z_46D06541_0158_45EC_A3C5_1780FA566C1A_.wvu.Rows" sId="1"/>
    <undo index="24" exp="area" ref3D="1" dr="$A$17:$XFD$2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5:$XFD$272" dn="Z_43668A2E_6F31_4968_B044_6E75308E9A8A_.wvu.Rows" sId="1"/>
    <undo index="58" exp="area" ref3D="1" dr="$A$250:$XFD$263" dn="Z_43668A2E_6F31_4968_B044_6E75308E9A8A_.wvu.Rows" sId="1"/>
    <undo index="56" exp="area" ref3D="1" dr="$A$226:$XFD$246" dn="Z_43668A2E_6F31_4968_B044_6E75308E9A8A_.wvu.Rows" sId="1"/>
    <undo index="54" exp="area" ref3D="1" dr="$A$197:$XFD$224" dn="Z_43668A2E_6F31_4968_B044_6E75308E9A8A_.wvu.Rows" sId="1"/>
    <undo index="52" exp="area" ref3D="1" dr="$A$190:$XFD$195" dn="Z_43668A2E_6F31_4968_B044_6E75308E9A8A_.wvu.Rows" sId="1"/>
    <undo index="50" exp="area" ref3D="1" dr="$A$184:$XFD$185" dn="Z_43668A2E_6F31_4968_B044_6E75308E9A8A_.wvu.Rows" sId="1"/>
    <undo index="48" exp="area" ref3D="1" dr="$A$105:$XFD$181" dn="Z_43668A2E_6F31_4968_B044_6E75308E9A8A_.wvu.Rows" sId="1"/>
    <undo index="46" exp="area" ref3D="1" dr="$A$98:$XFD$103" dn="Z_43668A2E_6F31_4968_B044_6E75308E9A8A_.wvu.Rows" sId="1"/>
    <undo index="44" exp="area" ref3D="1" dr="$A$94:$XFD$95" dn="Z_43668A2E_6F31_4968_B044_6E75308E9A8A_.wvu.Rows" sId="1"/>
    <undo index="42" exp="area" ref3D="1" dr="$A$81:$XFD$91" dn="Z_43668A2E_6F31_4968_B044_6E75308E9A8A_.wvu.Rows" sId="1"/>
    <undo index="40" exp="area" ref3D="1" dr="$A$77:$XFD$79" dn="Z_43668A2E_6F31_4968_B044_6E75308E9A8A_.wvu.Rows" sId="1"/>
    <undo index="38" exp="area" ref3D="1" dr="$A$59:$XFD$74" dn="Z_43668A2E_6F31_4968_B044_6E75308E9A8A_.wvu.Rows" sId="1"/>
    <undo index="36" exp="area" ref3D="1" dr="$A$55:$XFD$57" dn="Z_43668A2E_6F31_4968_B044_6E75308E9A8A_.wvu.Rows" sId="1"/>
    <undo index="34" exp="area" ref3D="1" dr="$A$44:$XFD$52" dn="Z_43668A2E_6F31_4968_B044_6E75308E9A8A_.wvu.Rows" sId="1"/>
    <undo index="32" exp="area" ref3D="1" dr="$A$41:$XFD$42" dn="Z_43668A2E_6F31_4968_B044_6E75308E9A8A_.wvu.Rows" sId="1"/>
    <undo index="30" exp="area" ref3D="1" dr="$A$38:$XFD$39" dn="Z_43668A2E_6F31_4968_B044_6E75308E9A8A_.wvu.Rows" sId="1"/>
    <undo index="28" exp="area" ref3D="1" dr="$A$34:$XFD$35" dn="Z_43668A2E_6F31_4968_B044_6E75308E9A8A_.wvu.Rows" sId="1"/>
    <undo index="26" exp="area" ref3D="1" dr="$A$31:$XFD$32" dn="Z_43668A2E_6F31_4968_B044_6E75308E9A8A_.wvu.Rows" sId="1"/>
    <undo index="24" exp="area" ref3D="1" dr="$A$17:$XFD$2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1.09.07.01.2.04.2000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7" t="inlineStr">
        <is>
          <t>Налог на рекламу, мобилизуемый на территориях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591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4" sId="1" ref="A17:XFD17" action="deleteRow">
    <undo index="60" exp="area" ref3D="1" dr="$A$264:$XFD$271" dn="Z_D15D7023_846B_44A4_99A5_C37AC4BCDF8F_.wvu.Rows" sId="1"/>
    <undo index="58" exp="area" ref3D="1" dr="$A$249:$XFD$262" dn="Z_D15D7023_846B_44A4_99A5_C37AC4BCDF8F_.wvu.Rows" sId="1"/>
    <undo index="56" exp="area" ref3D="1" dr="$A$225:$XFD$245" dn="Z_D15D7023_846B_44A4_99A5_C37AC4BCDF8F_.wvu.Rows" sId="1"/>
    <undo index="54" exp="area" ref3D="1" dr="$A$196:$XFD$223" dn="Z_D15D7023_846B_44A4_99A5_C37AC4BCDF8F_.wvu.Rows" sId="1"/>
    <undo index="52" exp="area" ref3D="1" dr="$A$189:$XFD$194" dn="Z_D15D7023_846B_44A4_99A5_C37AC4BCDF8F_.wvu.Rows" sId="1"/>
    <undo index="50" exp="area" ref3D="1" dr="$A$183:$XFD$184" dn="Z_D15D7023_846B_44A4_99A5_C37AC4BCDF8F_.wvu.Rows" sId="1"/>
    <undo index="48" exp="area" ref3D="1" dr="$A$104:$XFD$180" dn="Z_D15D7023_846B_44A4_99A5_C37AC4BCDF8F_.wvu.Rows" sId="1"/>
    <undo index="46" exp="area" ref3D="1" dr="$A$97:$XFD$102" dn="Z_D15D7023_846B_44A4_99A5_C37AC4BCDF8F_.wvu.Rows" sId="1"/>
    <undo index="44" exp="area" ref3D="1" dr="$A$93:$XFD$94" dn="Z_D15D7023_846B_44A4_99A5_C37AC4BCDF8F_.wvu.Rows" sId="1"/>
    <undo index="42" exp="area" ref3D="1" dr="$A$80:$XFD$90" dn="Z_D15D7023_846B_44A4_99A5_C37AC4BCDF8F_.wvu.Rows" sId="1"/>
    <undo index="40" exp="area" ref3D="1" dr="$A$76:$XFD$78" dn="Z_D15D7023_846B_44A4_99A5_C37AC4BCDF8F_.wvu.Rows" sId="1"/>
    <undo index="38" exp="area" ref3D="1" dr="$A$58:$XFD$73" dn="Z_D15D7023_846B_44A4_99A5_C37AC4BCDF8F_.wvu.Rows" sId="1"/>
    <undo index="36" exp="area" ref3D="1" dr="$A$54:$XFD$56" dn="Z_D15D7023_846B_44A4_99A5_C37AC4BCDF8F_.wvu.Rows" sId="1"/>
    <undo index="34" exp="area" ref3D="1" dr="$A$43:$XFD$51" dn="Z_D15D7023_846B_44A4_99A5_C37AC4BCDF8F_.wvu.Rows" sId="1"/>
    <undo index="32" exp="area" ref3D="1" dr="$A$40:$XFD$41" dn="Z_D15D7023_846B_44A4_99A5_C37AC4BCDF8F_.wvu.Rows" sId="1"/>
    <undo index="30" exp="area" ref3D="1" dr="$A$37:$XFD$38" dn="Z_D15D7023_846B_44A4_99A5_C37AC4BCDF8F_.wvu.Rows" sId="1"/>
    <undo index="28" exp="area" ref3D="1" dr="$A$33:$XFD$34" dn="Z_D15D7023_846B_44A4_99A5_C37AC4BCDF8F_.wvu.Rows" sId="1"/>
    <undo index="26" exp="area" ref3D="1" dr="$A$30:$XFD$31" dn="Z_D15D7023_846B_44A4_99A5_C37AC4BCDF8F_.wvu.Rows" sId="1"/>
    <undo index="24" exp="area" ref3D="1" dr="$A$17:$XFD$2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4:$XFD$271" dn="Z_83B63DE7_0421_4081_BED6_09A1DDF752AD_.wvu.Rows" sId="1"/>
    <undo index="58" exp="area" ref3D="1" dr="$A$249:$XFD$262" dn="Z_83B63DE7_0421_4081_BED6_09A1DDF752AD_.wvu.Rows" sId="1"/>
    <undo index="56" exp="area" ref3D="1" dr="$A$225:$XFD$245" dn="Z_83B63DE7_0421_4081_BED6_09A1DDF752AD_.wvu.Rows" sId="1"/>
    <undo index="54" exp="area" ref3D="1" dr="$A$196:$XFD$223" dn="Z_83B63DE7_0421_4081_BED6_09A1DDF752AD_.wvu.Rows" sId="1"/>
    <undo index="52" exp="area" ref3D="1" dr="$A$189:$XFD$194" dn="Z_83B63DE7_0421_4081_BED6_09A1DDF752AD_.wvu.Rows" sId="1"/>
    <undo index="50" exp="area" ref3D="1" dr="$A$183:$XFD$184" dn="Z_83B63DE7_0421_4081_BED6_09A1DDF752AD_.wvu.Rows" sId="1"/>
    <undo index="48" exp="area" ref3D="1" dr="$A$104:$XFD$180" dn="Z_83B63DE7_0421_4081_BED6_09A1DDF752AD_.wvu.Rows" sId="1"/>
    <undo index="46" exp="area" ref3D="1" dr="$A$97:$XFD$102" dn="Z_83B63DE7_0421_4081_BED6_09A1DDF752AD_.wvu.Rows" sId="1"/>
    <undo index="44" exp="area" ref3D="1" dr="$A$93:$XFD$94" dn="Z_83B63DE7_0421_4081_BED6_09A1DDF752AD_.wvu.Rows" sId="1"/>
    <undo index="42" exp="area" ref3D="1" dr="$A$80:$XFD$90" dn="Z_83B63DE7_0421_4081_BED6_09A1DDF752AD_.wvu.Rows" sId="1"/>
    <undo index="40" exp="area" ref3D="1" dr="$A$76:$XFD$78" dn="Z_83B63DE7_0421_4081_BED6_09A1DDF752AD_.wvu.Rows" sId="1"/>
    <undo index="38" exp="area" ref3D="1" dr="$A$58:$XFD$73" dn="Z_83B63DE7_0421_4081_BED6_09A1DDF752AD_.wvu.Rows" sId="1"/>
    <undo index="36" exp="area" ref3D="1" dr="$A$54:$XFD$56" dn="Z_83B63DE7_0421_4081_BED6_09A1DDF752AD_.wvu.Rows" sId="1"/>
    <undo index="34" exp="area" ref3D="1" dr="$A$43:$XFD$51" dn="Z_83B63DE7_0421_4081_BED6_09A1DDF752AD_.wvu.Rows" sId="1"/>
    <undo index="32" exp="area" ref3D="1" dr="$A$40:$XFD$41" dn="Z_83B63DE7_0421_4081_BED6_09A1DDF752AD_.wvu.Rows" sId="1"/>
    <undo index="30" exp="area" ref3D="1" dr="$A$37:$XFD$38" dn="Z_83B63DE7_0421_4081_BED6_09A1DDF752AD_.wvu.Rows" sId="1"/>
    <undo index="28" exp="area" ref3D="1" dr="$A$33:$XFD$34" dn="Z_83B63DE7_0421_4081_BED6_09A1DDF752AD_.wvu.Rows" sId="1"/>
    <undo index="26" exp="area" ref3D="1" dr="$A$30:$XFD$31" dn="Z_83B63DE7_0421_4081_BED6_09A1DDF752AD_.wvu.Rows" sId="1"/>
    <undo index="24" exp="area" ref3D="1" dr="$A$17:$XFD$2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4:$XFD$271" dn="Z_46D06541_0158_45EC_A3C5_1780FA566C1A_.wvu.Rows" sId="1"/>
    <undo index="58" exp="area" ref3D="1" dr="$A$249:$XFD$262" dn="Z_46D06541_0158_45EC_A3C5_1780FA566C1A_.wvu.Rows" sId="1"/>
    <undo index="56" exp="area" ref3D="1" dr="$A$225:$XFD$245" dn="Z_46D06541_0158_45EC_A3C5_1780FA566C1A_.wvu.Rows" sId="1"/>
    <undo index="54" exp="area" ref3D="1" dr="$A$196:$XFD$223" dn="Z_46D06541_0158_45EC_A3C5_1780FA566C1A_.wvu.Rows" sId="1"/>
    <undo index="52" exp="area" ref3D="1" dr="$A$189:$XFD$194" dn="Z_46D06541_0158_45EC_A3C5_1780FA566C1A_.wvu.Rows" sId="1"/>
    <undo index="50" exp="area" ref3D="1" dr="$A$183:$XFD$184" dn="Z_46D06541_0158_45EC_A3C5_1780FA566C1A_.wvu.Rows" sId="1"/>
    <undo index="48" exp="area" ref3D="1" dr="$A$104:$XFD$180" dn="Z_46D06541_0158_45EC_A3C5_1780FA566C1A_.wvu.Rows" sId="1"/>
    <undo index="46" exp="area" ref3D="1" dr="$A$97:$XFD$102" dn="Z_46D06541_0158_45EC_A3C5_1780FA566C1A_.wvu.Rows" sId="1"/>
    <undo index="44" exp="area" ref3D="1" dr="$A$93:$XFD$94" dn="Z_46D06541_0158_45EC_A3C5_1780FA566C1A_.wvu.Rows" sId="1"/>
    <undo index="42" exp="area" ref3D="1" dr="$A$80:$XFD$90" dn="Z_46D06541_0158_45EC_A3C5_1780FA566C1A_.wvu.Rows" sId="1"/>
    <undo index="40" exp="area" ref3D="1" dr="$A$76:$XFD$78" dn="Z_46D06541_0158_45EC_A3C5_1780FA566C1A_.wvu.Rows" sId="1"/>
    <undo index="38" exp="area" ref3D="1" dr="$A$58:$XFD$73" dn="Z_46D06541_0158_45EC_A3C5_1780FA566C1A_.wvu.Rows" sId="1"/>
    <undo index="36" exp="area" ref3D="1" dr="$A$54:$XFD$56" dn="Z_46D06541_0158_45EC_A3C5_1780FA566C1A_.wvu.Rows" sId="1"/>
    <undo index="34" exp="area" ref3D="1" dr="$A$43:$XFD$51" dn="Z_46D06541_0158_45EC_A3C5_1780FA566C1A_.wvu.Rows" sId="1"/>
    <undo index="32" exp="area" ref3D="1" dr="$A$40:$XFD$41" dn="Z_46D06541_0158_45EC_A3C5_1780FA566C1A_.wvu.Rows" sId="1"/>
    <undo index="30" exp="area" ref3D="1" dr="$A$37:$XFD$38" dn="Z_46D06541_0158_45EC_A3C5_1780FA566C1A_.wvu.Rows" sId="1"/>
    <undo index="28" exp="area" ref3D="1" dr="$A$33:$XFD$34" dn="Z_46D06541_0158_45EC_A3C5_1780FA566C1A_.wvu.Rows" sId="1"/>
    <undo index="26" exp="area" ref3D="1" dr="$A$30:$XFD$31" dn="Z_46D06541_0158_45EC_A3C5_1780FA566C1A_.wvu.Rows" sId="1"/>
    <undo index="24" exp="area" ref3D="1" dr="$A$17:$XFD$2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4:$XFD$271" dn="Z_43668A2E_6F31_4968_B044_6E75308E9A8A_.wvu.Rows" sId="1"/>
    <undo index="58" exp="area" ref3D="1" dr="$A$249:$XFD$262" dn="Z_43668A2E_6F31_4968_B044_6E75308E9A8A_.wvu.Rows" sId="1"/>
    <undo index="56" exp="area" ref3D="1" dr="$A$225:$XFD$245" dn="Z_43668A2E_6F31_4968_B044_6E75308E9A8A_.wvu.Rows" sId="1"/>
    <undo index="54" exp="area" ref3D="1" dr="$A$196:$XFD$223" dn="Z_43668A2E_6F31_4968_B044_6E75308E9A8A_.wvu.Rows" sId="1"/>
    <undo index="52" exp="area" ref3D="1" dr="$A$189:$XFD$194" dn="Z_43668A2E_6F31_4968_B044_6E75308E9A8A_.wvu.Rows" sId="1"/>
    <undo index="50" exp="area" ref3D="1" dr="$A$183:$XFD$184" dn="Z_43668A2E_6F31_4968_B044_6E75308E9A8A_.wvu.Rows" sId="1"/>
    <undo index="48" exp="area" ref3D="1" dr="$A$104:$XFD$180" dn="Z_43668A2E_6F31_4968_B044_6E75308E9A8A_.wvu.Rows" sId="1"/>
    <undo index="46" exp="area" ref3D="1" dr="$A$97:$XFD$102" dn="Z_43668A2E_6F31_4968_B044_6E75308E9A8A_.wvu.Rows" sId="1"/>
    <undo index="44" exp="area" ref3D="1" dr="$A$93:$XFD$94" dn="Z_43668A2E_6F31_4968_B044_6E75308E9A8A_.wvu.Rows" sId="1"/>
    <undo index="42" exp="area" ref3D="1" dr="$A$80:$XFD$90" dn="Z_43668A2E_6F31_4968_B044_6E75308E9A8A_.wvu.Rows" sId="1"/>
    <undo index="40" exp="area" ref3D="1" dr="$A$76:$XFD$78" dn="Z_43668A2E_6F31_4968_B044_6E75308E9A8A_.wvu.Rows" sId="1"/>
    <undo index="38" exp="area" ref3D="1" dr="$A$58:$XFD$73" dn="Z_43668A2E_6F31_4968_B044_6E75308E9A8A_.wvu.Rows" sId="1"/>
    <undo index="36" exp="area" ref3D="1" dr="$A$54:$XFD$56" dn="Z_43668A2E_6F31_4968_B044_6E75308E9A8A_.wvu.Rows" sId="1"/>
    <undo index="34" exp="area" ref3D="1" dr="$A$43:$XFD$51" dn="Z_43668A2E_6F31_4968_B044_6E75308E9A8A_.wvu.Rows" sId="1"/>
    <undo index="32" exp="area" ref3D="1" dr="$A$40:$XFD$41" dn="Z_43668A2E_6F31_4968_B044_6E75308E9A8A_.wvu.Rows" sId="1"/>
    <undo index="30" exp="area" ref3D="1" dr="$A$37:$XFD$38" dn="Z_43668A2E_6F31_4968_B044_6E75308E9A8A_.wvu.Rows" sId="1"/>
    <undo index="28" exp="area" ref3D="1" dr="$A$33:$XFD$34" dn="Z_43668A2E_6F31_4968_B044_6E75308E9A8A_.wvu.Rows" sId="1"/>
    <undo index="26" exp="area" ref3D="1" dr="$A$30:$XFD$31" dn="Z_43668A2E_6F31_4968_B044_6E75308E9A8A_.wvu.Rows" sId="1"/>
    <undo index="24" exp="area" ref3D="1" dr="$A$17:$XFD$2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1.09.07.03.0.00.0000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1755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5" sId="1" ref="A17:XFD17" action="deleteRow">
    <undo index="60" exp="area" ref3D="1" dr="$A$263:$XFD$270" dn="Z_D15D7023_846B_44A4_99A5_C37AC4BCDF8F_.wvu.Rows" sId="1"/>
    <undo index="58" exp="area" ref3D="1" dr="$A$248:$XFD$261" dn="Z_D15D7023_846B_44A4_99A5_C37AC4BCDF8F_.wvu.Rows" sId="1"/>
    <undo index="56" exp="area" ref3D="1" dr="$A$224:$XFD$244" dn="Z_D15D7023_846B_44A4_99A5_C37AC4BCDF8F_.wvu.Rows" sId="1"/>
    <undo index="54" exp="area" ref3D="1" dr="$A$195:$XFD$222" dn="Z_D15D7023_846B_44A4_99A5_C37AC4BCDF8F_.wvu.Rows" sId="1"/>
    <undo index="52" exp="area" ref3D="1" dr="$A$188:$XFD$193" dn="Z_D15D7023_846B_44A4_99A5_C37AC4BCDF8F_.wvu.Rows" sId="1"/>
    <undo index="50" exp="area" ref3D="1" dr="$A$182:$XFD$183" dn="Z_D15D7023_846B_44A4_99A5_C37AC4BCDF8F_.wvu.Rows" sId="1"/>
    <undo index="48" exp="area" ref3D="1" dr="$A$103:$XFD$179" dn="Z_D15D7023_846B_44A4_99A5_C37AC4BCDF8F_.wvu.Rows" sId="1"/>
    <undo index="46" exp="area" ref3D="1" dr="$A$96:$XFD$101" dn="Z_D15D7023_846B_44A4_99A5_C37AC4BCDF8F_.wvu.Rows" sId="1"/>
    <undo index="44" exp="area" ref3D="1" dr="$A$92:$XFD$93" dn="Z_D15D7023_846B_44A4_99A5_C37AC4BCDF8F_.wvu.Rows" sId="1"/>
    <undo index="42" exp="area" ref3D="1" dr="$A$79:$XFD$89" dn="Z_D15D7023_846B_44A4_99A5_C37AC4BCDF8F_.wvu.Rows" sId="1"/>
    <undo index="40" exp="area" ref3D="1" dr="$A$75:$XFD$77" dn="Z_D15D7023_846B_44A4_99A5_C37AC4BCDF8F_.wvu.Rows" sId="1"/>
    <undo index="38" exp="area" ref3D="1" dr="$A$57:$XFD$72" dn="Z_D15D7023_846B_44A4_99A5_C37AC4BCDF8F_.wvu.Rows" sId="1"/>
    <undo index="36" exp="area" ref3D="1" dr="$A$53:$XFD$55" dn="Z_D15D7023_846B_44A4_99A5_C37AC4BCDF8F_.wvu.Rows" sId="1"/>
    <undo index="34" exp="area" ref3D="1" dr="$A$42:$XFD$50" dn="Z_D15D7023_846B_44A4_99A5_C37AC4BCDF8F_.wvu.Rows" sId="1"/>
    <undo index="32" exp="area" ref3D="1" dr="$A$39:$XFD$40" dn="Z_D15D7023_846B_44A4_99A5_C37AC4BCDF8F_.wvu.Rows" sId="1"/>
    <undo index="30" exp="area" ref3D="1" dr="$A$36:$XFD$37" dn="Z_D15D7023_846B_44A4_99A5_C37AC4BCDF8F_.wvu.Rows" sId="1"/>
    <undo index="28" exp="area" ref3D="1" dr="$A$32:$XFD$33" dn="Z_D15D7023_846B_44A4_99A5_C37AC4BCDF8F_.wvu.Rows" sId="1"/>
    <undo index="26" exp="area" ref3D="1" dr="$A$29:$XFD$30" dn="Z_D15D7023_846B_44A4_99A5_C37AC4BCDF8F_.wvu.Rows" sId="1"/>
    <undo index="24" exp="area" ref3D="1" dr="$A$17:$XFD$2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3:$XFD$270" dn="Z_83B63DE7_0421_4081_BED6_09A1DDF752AD_.wvu.Rows" sId="1"/>
    <undo index="58" exp="area" ref3D="1" dr="$A$248:$XFD$261" dn="Z_83B63DE7_0421_4081_BED6_09A1DDF752AD_.wvu.Rows" sId="1"/>
    <undo index="56" exp="area" ref3D="1" dr="$A$224:$XFD$244" dn="Z_83B63DE7_0421_4081_BED6_09A1DDF752AD_.wvu.Rows" sId="1"/>
    <undo index="54" exp="area" ref3D="1" dr="$A$195:$XFD$222" dn="Z_83B63DE7_0421_4081_BED6_09A1DDF752AD_.wvu.Rows" sId="1"/>
    <undo index="52" exp="area" ref3D="1" dr="$A$188:$XFD$193" dn="Z_83B63DE7_0421_4081_BED6_09A1DDF752AD_.wvu.Rows" sId="1"/>
    <undo index="50" exp="area" ref3D="1" dr="$A$182:$XFD$183" dn="Z_83B63DE7_0421_4081_BED6_09A1DDF752AD_.wvu.Rows" sId="1"/>
    <undo index="48" exp="area" ref3D="1" dr="$A$103:$XFD$179" dn="Z_83B63DE7_0421_4081_BED6_09A1DDF752AD_.wvu.Rows" sId="1"/>
    <undo index="46" exp="area" ref3D="1" dr="$A$96:$XFD$101" dn="Z_83B63DE7_0421_4081_BED6_09A1DDF752AD_.wvu.Rows" sId="1"/>
    <undo index="44" exp="area" ref3D="1" dr="$A$92:$XFD$93" dn="Z_83B63DE7_0421_4081_BED6_09A1DDF752AD_.wvu.Rows" sId="1"/>
    <undo index="42" exp="area" ref3D="1" dr="$A$79:$XFD$89" dn="Z_83B63DE7_0421_4081_BED6_09A1DDF752AD_.wvu.Rows" sId="1"/>
    <undo index="40" exp="area" ref3D="1" dr="$A$75:$XFD$77" dn="Z_83B63DE7_0421_4081_BED6_09A1DDF752AD_.wvu.Rows" sId="1"/>
    <undo index="38" exp="area" ref3D="1" dr="$A$57:$XFD$72" dn="Z_83B63DE7_0421_4081_BED6_09A1DDF752AD_.wvu.Rows" sId="1"/>
    <undo index="36" exp="area" ref3D="1" dr="$A$53:$XFD$55" dn="Z_83B63DE7_0421_4081_BED6_09A1DDF752AD_.wvu.Rows" sId="1"/>
    <undo index="34" exp="area" ref3D="1" dr="$A$42:$XFD$50" dn="Z_83B63DE7_0421_4081_BED6_09A1DDF752AD_.wvu.Rows" sId="1"/>
    <undo index="32" exp="area" ref3D="1" dr="$A$39:$XFD$40" dn="Z_83B63DE7_0421_4081_BED6_09A1DDF752AD_.wvu.Rows" sId="1"/>
    <undo index="30" exp="area" ref3D="1" dr="$A$36:$XFD$37" dn="Z_83B63DE7_0421_4081_BED6_09A1DDF752AD_.wvu.Rows" sId="1"/>
    <undo index="28" exp="area" ref3D="1" dr="$A$32:$XFD$33" dn="Z_83B63DE7_0421_4081_BED6_09A1DDF752AD_.wvu.Rows" sId="1"/>
    <undo index="26" exp="area" ref3D="1" dr="$A$29:$XFD$30" dn="Z_83B63DE7_0421_4081_BED6_09A1DDF752AD_.wvu.Rows" sId="1"/>
    <undo index="24" exp="area" ref3D="1" dr="$A$17:$XFD$2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3:$XFD$270" dn="Z_46D06541_0158_45EC_A3C5_1780FA566C1A_.wvu.Rows" sId="1"/>
    <undo index="58" exp="area" ref3D="1" dr="$A$248:$XFD$261" dn="Z_46D06541_0158_45EC_A3C5_1780FA566C1A_.wvu.Rows" sId="1"/>
    <undo index="56" exp="area" ref3D="1" dr="$A$224:$XFD$244" dn="Z_46D06541_0158_45EC_A3C5_1780FA566C1A_.wvu.Rows" sId="1"/>
    <undo index="54" exp="area" ref3D="1" dr="$A$195:$XFD$222" dn="Z_46D06541_0158_45EC_A3C5_1780FA566C1A_.wvu.Rows" sId="1"/>
    <undo index="52" exp="area" ref3D="1" dr="$A$188:$XFD$193" dn="Z_46D06541_0158_45EC_A3C5_1780FA566C1A_.wvu.Rows" sId="1"/>
    <undo index="50" exp="area" ref3D="1" dr="$A$182:$XFD$183" dn="Z_46D06541_0158_45EC_A3C5_1780FA566C1A_.wvu.Rows" sId="1"/>
    <undo index="48" exp="area" ref3D="1" dr="$A$103:$XFD$179" dn="Z_46D06541_0158_45EC_A3C5_1780FA566C1A_.wvu.Rows" sId="1"/>
    <undo index="46" exp="area" ref3D="1" dr="$A$96:$XFD$101" dn="Z_46D06541_0158_45EC_A3C5_1780FA566C1A_.wvu.Rows" sId="1"/>
    <undo index="44" exp="area" ref3D="1" dr="$A$92:$XFD$93" dn="Z_46D06541_0158_45EC_A3C5_1780FA566C1A_.wvu.Rows" sId="1"/>
    <undo index="42" exp="area" ref3D="1" dr="$A$79:$XFD$89" dn="Z_46D06541_0158_45EC_A3C5_1780FA566C1A_.wvu.Rows" sId="1"/>
    <undo index="40" exp="area" ref3D="1" dr="$A$75:$XFD$77" dn="Z_46D06541_0158_45EC_A3C5_1780FA566C1A_.wvu.Rows" sId="1"/>
    <undo index="38" exp="area" ref3D="1" dr="$A$57:$XFD$72" dn="Z_46D06541_0158_45EC_A3C5_1780FA566C1A_.wvu.Rows" sId="1"/>
    <undo index="36" exp="area" ref3D="1" dr="$A$53:$XFD$55" dn="Z_46D06541_0158_45EC_A3C5_1780FA566C1A_.wvu.Rows" sId="1"/>
    <undo index="34" exp="area" ref3D="1" dr="$A$42:$XFD$50" dn="Z_46D06541_0158_45EC_A3C5_1780FA566C1A_.wvu.Rows" sId="1"/>
    <undo index="32" exp="area" ref3D="1" dr="$A$39:$XFD$40" dn="Z_46D06541_0158_45EC_A3C5_1780FA566C1A_.wvu.Rows" sId="1"/>
    <undo index="30" exp="area" ref3D="1" dr="$A$36:$XFD$37" dn="Z_46D06541_0158_45EC_A3C5_1780FA566C1A_.wvu.Rows" sId="1"/>
    <undo index="28" exp="area" ref3D="1" dr="$A$32:$XFD$33" dn="Z_46D06541_0158_45EC_A3C5_1780FA566C1A_.wvu.Rows" sId="1"/>
    <undo index="26" exp="area" ref3D="1" dr="$A$29:$XFD$30" dn="Z_46D06541_0158_45EC_A3C5_1780FA566C1A_.wvu.Rows" sId="1"/>
    <undo index="24" exp="area" ref3D="1" dr="$A$17:$XFD$2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3:$XFD$270" dn="Z_43668A2E_6F31_4968_B044_6E75308E9A8A_.wvu.Rows" sId="1"/>
    <undo index="58" exp="area" ref3D="1" dr="$A$248:$XFD$261" dn="Z_43668A2E_6F31_4968_B044_6E75308E9A8A_.wvu.Rows" sId="1"/>
    <undo index="56" exp="area" ref3D="1" dr="$A$224:$XFD$244" dn="Z_43668A2E_6F31_4968_B044_6E75308E9A8A_.wvu.Rows" sId="1"/>
    <undo index="54" exp="area" ref3D="1" dr="$A$195:$XFD$222" dn="Z_43668A2E_6F31_4968_B044_6E75308E9A8A_.wvu.Rows" sId="1"/>
    <undo index="52" exp="area" ref3D="1" dr="$A$188:$XFD$193" dn="Z_43668A2E_6F31_4968_B044_6E75308E9A8A_.wvu.Rows" sId="1"/>
    <undo index="50" exp="area" ref3D="1" dr="$A$182:$XFD$183" dn="Z_43668A2E_6F31_4968_B044_6E75308E9A8A_.wvu.Rows" sId="1"/>
    <undo index="48" exp="area" ref3D="1" dr="$A$103:$XFD$179" dn="Z_43668A2E_6F31_4968_B044_6E75308E9A8A_.wvu.Rows" sId="1"/>
    <undo index="46" exp="area" ref3D="1" dr="$A$96:$XFD$101" dn="Z_43668A2E_6F31_4968_B044_6E75308E9A8A_.wvu.Rows" sId="1"/>
    <undo index="44" exp="area" ref3D="1" dr="$A$92:$XFD$93" dn="Z_43668A2E_6F31_4968_B044_6E75308E9A8A_.wvu.Rows" sId="1"/>
    <undo index="42" exp="area" ref3D="1" dr="$A$79:$XFD$89" dn="Z_43668A2E_6F31_4968_B044_6E75308E9A8A_.wvu.Rows" sId="1"/>
    <undo index="40" exp="area" ref3D="1" dr="$A$75:$XFD$77" dn="Z_43668A2E_6F31_4968_B044_6E75308E9A8A_.wvu.Rows" sId="1"/>
    <undo index="38" exp="area" ref3D="1" dr="$A$57:$XFD$72" dn="Z_43668A2E_6F31_4968_B044_6E75308E9A8A_.wvu.Rows" sId="1"/>
    <undo index="36" exp="area" ref3D="1" dr="$A$53:$XFD$55" dn="Z_43668A2E_6F31_4968_B044_6E75308E9A8A_.wvu.Rows" sId="1"/>
    <undo index="34" exp="area" ref3D="1" dr="$A$42:$XFD$50" dn="Z_43668A2E_6F31_4968_B044_6E75308E9A8A_.wvu.Rows" sId="1"/>
    <undo index="32" exp="area" ref3D="1" dr="$A$39:$XFD$40" dn="Z_43668A2E_6F31_4968_B044_6E75308E9A8A_.wvu.Rows" sId="1"/>
    <undo index="30" exp="area" ref3D="1" dr="$A$36:$XFD$37" dn="Z_43668A2E_6F31_4968_B044_6E75308E9A8A_.wvu.Rows" sId="1"/>
    <undo index="28" exp="area" ref3D="1" dr="$A$32:$XFD$33" dn="Z_43668A2E_6F31_4968_B044_6E75308E9A8A_.wvu.Rows" sId="1"/>
    <undo index="26" exp="area" ref3D="1" dr="$A$29:$XFD$30" dn="Z_43668A2E_6F31_4968_B044_6E75308E9A8A_.wvu.Rows" sId="1"/>
    <undo index="24" exp="area" ref3D="1" dr="$A$17:$XFD$2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1.09.07.03.2.04.0000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1755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6" sId="1" ref="A17:XFD17" action="deleteRow">
    <undo index="60" exp="area" ref3D="1" dr="$A$262:$XFD$269" dn="Z_D15D7023_846B_44A4_99A5_C37AC4BCDF8F_.wvu.Rows" sId="1"/>
    <undo index="58" exp="area" ref3D="1" dr="$A$247:$XFD$260" dn="Z_D15D7023_846B_44A4_99A5_C37AC4BCDF8F_.wvu.Rows" sId="1"/>
    <undo index="56" exp="area" ref3D="1" dr="$A$223:$XFD$243" dn="Z_D15D7023_846B_44A4_99A5_C37AC4BCDF8F_.wvu.Rows" sId="1"/>
    <undo index="54" exp="area" ref3D="1" dr="$A$194:$XFD$221" dn="Z_D15D7023_846B_44A4_99A5_C37AC4BCDF8F_.wvu.Rows" sId="1"/>
    <undo index="52" exp="area" ref3D="1" dr="$A$187:$XFD$192" dn="Z_D15D7023_846B_44A4_99A5_C37AC4BCDF8F_.wvu.Rows" sId="1"/>
    <undo index="50" exp="area" ref3D="1" dr="$A$181:$XFD$182" dn="Z_D15D7023_846B_44A4_99A5_C37AC4BCDF8F_.wvu.Rows" sId="1"/>
    <undo index="48" exp="area" ref3D="1" dr="$A$102:$XFD$178" dn="Z_D15D7023_846B_44A4_99A5_C37AC4BCDF8F_.wvu.Rows" sId="1"/>
    <undo index="46" exp="area" ref3D="1" dr="$A$95:$XFD$100" dn="Z_D15D7023_846B_44A4_99A5_C37AC4BCDF8F_.wvu.Rows" sId="1"/>
    <undo index="44" exp="area" ref3D="1" dr="$A$91:$XFD$92" dn="Z_D15D7023_846B_44A4_99A5_C37AC4BCDF8F_.wvu.Rows" sId="1"/>
    <undo index="42" exp="area" ref3D="1" dr="$A$78:$XFD$88" dn="Z_D15D7023_846B_44A4_99A5_C37AC4BCDF8F_.wvu.Rows" sId="1"/>
    <undo index="40" exp="area" ref3D="1" dr="$A$74:$XFD$76" dn="Z_D15D7023_846B_44A4_99A5_C37AC4BCDF8F_.wvu.Rows" sId="1"/>
    <undo index="38" exp="area" ref3D="1" dr="$A$56:$XFD$71" dn="Z_D15D7023_846B_44A4_99A5_C37AC4BCDF8F_.wvu.Rows" sId="1"/>
    <undo index="36" exp="area" ref3D="1" dr="$A$52:$XFD$54" dn="Z_D15D7023_846B_44A4_99A5_C37AC4BCDF8F_.wvu.Rows" sId="1"/>
    <undo index="34" exp="area" ref3D="1" dr="$A$41:$XFD$49" dn="Z_D15D7023_846B_44A4_99A5_C37AC4BCDF8F_.wvu.Rows" sId="1"/>
    <undo index="32" exp="area" ref3D="1" dr="$A$38:$XFD$39" dn="Z_D15D7023_846B_44A4_99A5_C37AC4BCDF8F_.wvu.Rows" sId="1"/>
    <undo index="30" exp="area" ref3D="1" dr="$A$35:$XFD$36" dn="Z_D15D7023_846B_44A4_99A5_C37AC4BCDF8F_.wvu.Rows" sId="1"/>
    <undo index="28" exp="area" ref3D="1" dr="$A$31:$XFD$32" dn="Z_D15D7023_846B_44A4_99A5_C37AC4BCDF8F_.wvu.Rows" sId="1"/>
    <undo index="26" exp="area" ref3D="1" dr="$A$28:$XFD$29" dn="Z_D15D7023_846B_44A4_99A5_C37AC4BCDF8F_.wvu.Rows" sId="1"/>
    <undo index="24" exp="area" ref3D="1" dr="$A$17:$XFD$2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2:$XFD$269" dn="Z_83B63DE7_0421_4081_BED6_09A1DDF752AD_.wvu.Rows" sId="1"/>
    <undo index="58" exp="area" ref3D="1" dr="$A$247:$XFD$260" dn="Z_83B63DE7_0421_4081_BED6_09A1DDF752AD_.wvu.Rows" sId="1"/>
    <undo index="56" exp="area" ref3D="1" dr="$A$223:$XFD$243" dn="Z_83B63DE7_0421_4081_BED6_09A1DDF752AD_.wvu.Rows" sId="1"/>
    <undo index="54" exp="area" ref3D="1" dr="$A$194:$XFD$221" dn="Z_83B63DE7_0421_4081_BED6_09A1DDF752AD_.wvu.Rows" sId="1"/>
    <undo index="52" exp="area" ref3D="1" dr="$A$187:$XFD$192" dn="Z_83B63DE7_0421_4081_BED6_09A1DDF752AD_.wvu.Rows" sId="1"/>
    <undo index="50" exp="area" ref3D="1" dr="$A$181:$XFD$182" dn="Z_83B63DE7_0421_4081_BED6_09A1DDF752AD_.wvu.Rows" sId="1"/>
    <undo index="48" exp="area" ref3D="1" dr="$A$102:$XFD$178" dn="Z_83B63DE7_0421_4081_BED6_09A1DDF752AD_.wvu.Rows" sId="1"/>
    <undo index="46" exp="area" ref3D="1" dr="$A$95:$XFD$100" dn="Z_83B63DE7_0421_4081_BED6_09A1DDF752AD_.wvu.Rows" sId="1"/>
    <undo index="44" exp="area" ref3D="1" dr="$A$91:$XFD$92" dn="Z_83B63DE7_0421_4081_BED6_09A1DDF752AD_.wvu.Rows" sId="1"/>
    <undo index="42" exp="area" ref3D="1" dr="$A$78:$XFD$88" dn="Z_83B63DE7_0421_4081_BED6_09A1DDF752AD_.wvu.Rows" sId="1"/>
    <undo index="40" exp="area" ref3D="1" dr="$A$74:$XFD$76" dn="Z_83B63DE7_0421_4081_BED6_09A1DDF752AD_.wvu.Rows" sId="1"/>
    <undo index="38" exp="area" ref3D="1" dr="$A$56:$XFD$71" dn="Z_83B63DE7_0421_4081_BED6_09A1DDF752AD_.wvu.Rows" sId="1"/>
    <undo index="36" exp="area" ref3D="1" dr="$A$52:$XFD$54" dn="Z_83B63DE7_0421_4081_BED6_09A1DDF752AD_.wvu.Rows" sId="1"/>
    <undo index="34" exp="area" ref3D="1" dr="$A$41:$XFD$49" dn="Z_83B63DE7_0421_4081_BED6_09A1DDF752AD_.wvu.Rows" sId="1"/>
    <undo index="32" exp="area" ref3D="1" dr="$A$38:$XFD$39" dn="Z_83B63DE7_0421_4081_BED6_09A1DDF752AD_.wvu.Rows" sId="1"/>
    <undo index="30" exp="area" ref3D="1" dr="$A$35:$XFD$36" dn="Z_83B63DE7_0421_4081_BED6_09A1DDF752AD_.wvu.Rows" sId="1"/>
    <undo index="28" exp="area" ref3D="1" dr="$A$31:$XFD$32" dn="Z_83B63DE7_0421_4081_BED6_09A1DDF752AD_.wvu.Rows" sId="1"/>
    <undo index="26" exp="area" ref3D="1" dr="$A$28:$XFD$29" dn="Z_83B63DE7_0421_4081_BED6_09A1DDF752AD_.wvu.Rows" sId="1"/>
    <undo index="24" exp="area" ref3D="1" dr="$A$17:$XFD$2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2:$XFD$269" dn="Z_46D06541_0158_45EC_A3C5_1780FA566C1A_.wvu.Rows" sId="1"/>
    <undo index="58" exp="area" ref3D="1" dr="$A$247:$XFD$260" dn="Z_46D06541_0158_45EC_A3C5_1780FA566C1A_.wvu.Rows" sId="1"/>
    <undo index="56" exp="area" ref3D="1" dr="$A$223:$XFD$243" dn="Z_46D06541_0158_45EC_A3C5_1780FA566C1A_.wvu.Rows" sId="1"/>
    <undo index="54" exp="area" ref3D="1" dr="$A$194:$XFD$221" dn="Z_46D06541_0158_45EC_A3C5_1780FA566C1A_.wvu.Rows" sId="1"/>
    <undo index="52" exp="area" ref3D="1" dr="$A$187:$XFD$192" dn="Z_46D06541_0158_45EC_A3C5_1780FA566C1A_.wvu.Rows" sId="1"/>
    <undo index="50" exp="area" ref3D="1" dr="$A$181:$XFD$182" dn="Z_46D06541_0158_45EC_A3C5_1780FA566C1A_.wvu.Rows" sId="1"/>
    <undo index="48" exp="area" ref3D="1" dr="$A$102:$XFD$178" dn="Z_46D06541_0158_45EC_A3C5_1780FA566C1A_.wvu.Rows" sId="1"/>
    <undo index="46" exp="area" ref3D="1" dr="$A$95:$XFD$100" dn="Z_46D06541_0158_45EC_A3C5_1780FA566C1A_.wvu.Rows" sId="1"/>
    <undo index="44" exp="area" ref3D="1" dr="$A$91:$XFD$92" dn="Z_46D06541_0158_45EC_A3C5_1780FA566C1A_.wvu.Rows" sId="1"/>
    <undo index="42" exp="area" ref3D="1" dr="$A$78:$XFD$88" dn="Z_46D06541_0158_45EC_A3C5_1780FA566C1A_.wvu.Rows" sId="1"/>
    <undo index="40" exp="area" ref3D="1" dr="$A$74:$XFD$76" dn="Z_46D06541_0158_45EC_A3C5_1780FA566C1A_.wvu.Rows" sId="1"/>
    <undo index="38" exp="area" ref3D="1" dr="$A$56:$XFD$71" dn="Z_46D06541_0158_45EC_A3C5_1780FA566C1A_.wvu.Rows" sId="1"/>
    <undo index="36" exp="area" ref3D="1" dr="$A$52:$XFD$54" dn="Z_46D06541_0158_45EC_A3C5_1780FA566C1A_.wvu.Rows" sId="1"/>
    <undo index="34" exp="area" ref3D="1" dr="$A$41:$XFD$49" dn="Z_46D06541_0158_45EC_A3C5_1780FA566C1A_.wvu.Rows" sId="1"/>
    <undo index="32" exp="area" ref3D="1" dr="$A$38:$XFD$39" dn="Z_46D06541_0158_45EC_A3C5_1780FA566C1A_.wvu.Rows" sId="1"/>
    <undo index="30" exp="area" ref3D="1" dr="$A$35:$XFD$36" dn="Z_46D06541_0158_45EC_A3C5_1780FA566C1A_.wvu.Rows" sId="1"/>
    <undo index="28" exp="area" ref3D="1" dr="$A$31:$XFD$32" dn="Z_46D06541_0158_45EC_A3C5_1780FA566C1A_.wvu.Rows" sId="1"/>
    <undo index="26" exp="area" ref3D="1" dr="$A$28:$XFD$29" dn="Z_46D06541_0158_45EC_A3C5_1780FA566C1A_.wvu.Rows" sId="1"/>
    <undo index="24" exp="area" ref3D="1" dr="$A$17:$XFD$2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2:$XFD$269" dn="Z_43668A2E_6F31_4968_B044_6E75308E9A8A_.wvu.Rows" sId="1"/>
    <undo index="58" exp="area" ref3D="1" dr="$A$247:$XFD$260" dn="Z_43668A2E_6F31_4968_B044_6E75308E9A8A_.wvu.Rows" sId="1"/>
    <undo index="56" exp="area" ref3D="1" dr="$A$223:$XFD$243" dn="Z_43668A2E_6F31_4968_B044_6E75308E9A8A_.wvu.Rows" sId="1"/>
    <undo index="54" exp="area" ref3D="1" dr="$A$194:$XFD$221" dn="Z_43668A2E_6F31_4968_B044_6E75308E9A8A_.wvu.Rows" sId="1"/>
    <undo index="52" exp="area" ref3D="1" dr="$A$187:$XFD$192" dn="Z_43668A2E_6F31_4968_B044_6E75308E9A8A_.wvu.Rows" sId="1"/>
    <undo index="50" exp="area" ref3D="1" dr="$A$181:$XFD$182" dn="Z_43668A2E_6F31_4968_B044_6E75308E9A8A_.wvu.Rows" sId="1"/>
    <undo index="48" exp="area" ref3D="1" dr="$A$102:$XFD$178" dn="Z_43668A2E_6F31_4968_B044_6E75308E9A8A_.wvu.Rows" sId="1"/>
    <undo index="46" exp="area" ref3D="1" dr="$A$95:$XFD$100" dn="Z_43668A2E_6F31_4968_B044_6E75308E9A8A_.wvu.Rows" sId="1"/>
    <undo index="44" exp="area" ref3D="1" dr="$A$91:$XFD$92" dn="Z_43668A2E_6F31_4968_B044_6E75308E9A8A_.wvu.Rows" sId="1"/>
    <undo index="42" exp="area" ref3D="1" dr="$A$78:$XFD$88" dn="Z_43668A2E_6F31_4968_B044_6E75308E9A8A_.wvu.Rows" sId="1"/>
    <undo index="40" exp="area" ref3D="1" dr="$A$74:$XFD$76" dn="Z_43668A2E_6F31_4968_B044_6E75308E9A8A_.wvu.Rows" sId="1"/>
    <undo index="38" exp="area" ref3D="1" dr="$A$56:$XFD$71" dn="Z_43668A2E_6F31_4968_B044_6E75308E9A8A_.wvu.Rows" sId="1"/>
    <undo index="36" exp="area" ref3D="1" dr="$A$52:$XFD$54" dn="Z_43668A2E_6F31_4968_B044_6E75308E9A8A_.wvu.Rows" sId="1"/>
    <undo index="34" exp="area" ref3D="1" dr="$A$41:$XFD$49" dn="Z_43668A2E_6F31_4968_B044_6E75308E9A8A_.wvu.Rows" sId="1"/>
    <undo index="32" exp="area" ref3D="1" dr="$A$38:$XFD$39" dn="Z_43668A2E_6F31_4968_B044_6E75308E9A8A_.wvu.Rows" sId="1"/>
    <undo index="30" exp="area" ref3D="1" dr="$A$35:$XFD$36" dn="Z_43668A2E_6F31_4968_B044_6E75308E9A8A_.wvu.Rows" sId="1"/>
    <undo index="28" exp="area" ref3D="1" dr="$A$31:$XFD$32" dn="Z_43668A2E_6F31_4968_B044_6E75308E9A8A_.wvu.Rows" sId="1"/>
    <undo index="26" exp="area" ref3D="1" dr="$A$28:$XFD$29" dn="Z_43668A2E_6F31_4968_B044_6E75308E9A8A_.wvu.Rows" sId="1"/>
    <undo index="24" exp="area" ref3D="1" dr="$A$17:$XFD$2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1.09.07.03.2.04.1000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1755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7" sId="1" ref="A17:XFD17" action="deleteRow">
    <undo index="60" exp="area" ref3D="1" dr="$A$261:$XFD$268" dn="Z_D15D7023_846B_44A4_99A5_C37AC4BCDF8F_.wvu.Rows" sId="1"/>
    <undo index="58" exp="area" ref3D="1" dr="$A$246:$XFD$259" dn="Z_D15D7023_846B_44A4_99A5_C37AC4BCDF8F_.wvu.Rows" sId="1"/>
    <undo index="56" exp="area" ref3D="1" dr="$A$222:$XFD$242" dn="Z_D15D7023_846B_44A4_99A5_C37AC4BCDF8F_.wvu.Rows" sId="1"/>
    <undo index="54" exp="area" ref3D="1" dr="$A$193:$XFD$220" dn="Z_D15D7023_846B_44A4_99A5_C37AC4BCDF8F_.wvu.Rows" sId="1"/>
    <undo index="52" exp="area" ref3D="1" dr="$A$186:$XFD$191" dn="Z_D15D7023_846B_44A4_99A5_C37AC4BCDF8F_.wvu.Rows" sId="1"/>
    <undo index="50" exp="area" ref3D="1" dr="$A$180:$XFD$181" dn="Z_D15D7023_846B_44A4_99A5_C37AC4BCDF8F_.wvu.Rows" sId="1"/>
    <undo index="48" exp="area" ref3D="1" dr="$A$101:$XFD$177" dn="Z_D15D7023_846B_44A4_99A5_C37AC4BCDF8F_.wvu.Rows" sId="1"/>
    <undo index="46" exp="area" ref3D="1" dr="$A$94:$XFD$99" dn="Z_D15D7023_846B_44A4_99A5_C37AC4BCDF8F_.wvu.Rows" sId="1"/>
    <undo index="44" exp="area" ref3D="1" dr="$A$90:$XFD$91" dn="Z_D15D7023_846B_44A4_99A5_C37AC4BCDF8F_.wvu.Rows" sId="1"/>
    <undo index="42" exp="area" ref3D="1" dr="$A$77:$XFD$87" dn="Z_D15D7023_846B_44A4_99A5_C37AC4BCDF8F_.wvu.Rows" sId="1"/>
    <undo index="40" exp="area" ref3D="1" dr="$A$73:$XFD$75" dn="Z_D15D7023_846B_44A4_99A5_C37AC4BCDF8F_.wvu.Rows" sId="1"/>
    <undo index="38" exp="area" ref3D="1" dr="$A$55:$XFD$70" dn="Z_D15D7023_846B_44A4_99A5_C37AC4BCDF8F_.wvu.Rows" sId="1"/>
    <undo index="36" exp="area" ref3D="1" dr="$A$51:$XFD$53" dn="Z_D15D7023_846B_44A4_99A5_C37AC4BCDF8F_.wvu.Rows" sId="1"/>
    <undo index="34" exp="area" ref3D="1" dr="$A$40:$XFD$48" dn="Z_D15D7023_846B_44A4_99A5_C37AC4BCDF8F_.wvu.Rows" sId="1"/>
    <undo index="32" exp="area" ref3D="1" dr="$A$37:$XFD$38" dn="Z_D15D7023_846B_44A4_99A5_C37AC4BCDF8F_.wvu.Rows" sId="1"/>
    <undo index="30" exp="area" ref3D="1" dr="$A$34:$XFD$35" dn="Z_D15D7023_846B_44A4_99A5_C37AC4BCDF8F_.wvu.Rows" sId="1"/>
    <undo index="28" exp="area" ref3D="1" dr="$A$30:$XFD$31" dn="Z_D15D7023_846B_44A4_99A5_C37AC4BCDF8F_.wvu.Rows" sId="1"/>
    <undo index="26" exp="area" ref3D="1" dr="$A$27:$XFD$28" dn="Z_D15D7023_846B_44A4_99A5_C37AC4BCDF8F_.wvu.Rows" sId="1"/>
    <undo index="24" exp="area" ref3D="1" dr="$A$17:$XFD$2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1:$XFD$268" dn="Z_83B63DE7_0421_4081_BED6_09A1DDF752AD_.wvu.Rows" sId="1"/>
    <undo index="58" exp="area" ref3D="1" dr="$A$246:$XFD$259" dn="Z_83B63DE7_0421_4081_BED6_09A1DDF752AD_.wvu.Rows" sId="1"/>
    <undo index="56" exp="area" ref3D="1" dr="$A$222:$XFD$242" dn="Z_83B63DE7_0421_4081_BED6_09A1DDF752AD_.wvu.Rows" sId="1"/>
    <undo index="54" exp="area" ref3D="1" dr="$A$193:$XFD$220" dn="Z_83B63DE7_0421_4081_BED6_09A1DDF752AD_.wvu.Rows" sId="1"/>
    <undo index="52" exp="area" ref3D="1" dr="$A$186:$XFD$191" dn="Z_83B63DE7_0421_4081_BED6_09A1DDF752AD_.wvu.Rows" sId="1"/>
    <undo index="50" exp="area" ref3D="1" dr="$A$180:$XFD$181" dn="Z_83B63DE7_0421_4081_BED6_09A1DDF752AD_.wvu.Rows" sId="1"/>
    <undo index="48" exp="area" ref3D="1" dr="$A$101:$XFD$177" dn="Z_83B63DE7_0421_4081_BED6_09A1DDF752AD_.wvu.Rows" sId="1"/>
    <undo index="46" exp="area" ref3D="1" dr="$A$94:$XFD$99" dn="Z_83B63DE7_0421_4081_BED6_09A1DDF752AD_.wvu.Rows" sId="1"/>
    <undo index="44" exp="area" ref3D="1" dr="$A$90:$XFD$91" dn="Z_83B63DE7_0421_4081_BED6_09A1DDF752AD_.wvu.Rows" sId="1"/>
    <undo index="42" exp="area" ref3D="1" dr="$A$77:$XFD$87" dn="Z_83B63DE7_0421_4081_BED6_09A1DDF752AD_.wvu.Rows" sId="1"/>
    <undo index="40" exp="area" ref3D="1" dr="$A$73:$XFD$75" dn="Z_83B63DE7_0421_4081_BED6_09A1DDF752AD_.wvu.Rows" sId="1"/>
    <undo index="38" exp="area" ref3D="1" dr="$A$55:$XFD$70" dn="Z_83B63DE7_0421_4081_BED6_09A1DDF752AD_.wvu.Rows" sId="1"/>
    <undo index="36" exp="area" ref3D="1" dr="$A$51:$XFD$53" dn="Z_83B63DE7_0421_4081_BED6_09A1DDF752AD_.wvu.Rows" sId="1"/>
    <undo index="34" exp="area" ref3D="1" dr="$A$40:$XFD$48" dn="Z_83B63DE7_0421_4081_BED6_09A1DDF752AD_.wvu.Rows" sId="1"/>
    <undo index="32" exp="area" ref3D="1" dr="$A$37:$XFD$38" dn="Z_83B63DE7_0421_4081_BED6_09A1DDF752AD_.wvu.Rows" sId="1"/>
    <undo index="30" exp="area" ref3D="1" dr="$A$34:$XFD$35" dn="Z_83B63DE7_0421_4081_BED6_09A1DDF752AD_.wvu.Rows" sId="1"/>
    <undo index="28" exp="area" ref3D="1" dr="$A$30:$XFD$31" dn="Z_83B63DE7_0421_4081_BED6_09A1DDF752AD_.wvu.Rows" sId="1"/>
    <undo index="26" exp="area" ref3D="1" dr="$A$27:$XFD$28" dn="Z_83B63DE7_0421_4081_BED6_09A1DDF752AD_.wvu.Rows" sId="1"/>
    <undo index="24" exp="area" ref3D="1" dr="$A$17:$XFD$2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1:$XFD$268" dn="Z_46D06541_0158_45EC_A3C5_1780FA566C1A_.wvu.Rows" sId="1"/>
    <undo index="58" exp="area" ref3D="1" dr="$A$246:$XFD$259" dn="Z_46D06541_0158_45EC_A3C5_1780FA566C1A_.wvu.Rows" sId="1"/>
    <undo index="56" exp="area" ref3D="1" dr="$A$222:$XFD$242" dn="Z_46D06541_0158_45EC_A3C5_1780FA566C1A_.wvu.Rows" sId="1"/>
    <undo index="54" exp="area" ref3D="1" dr="$A$193:$XFD$220" dn="Z_46D06541_0158_45EC_A3C5_1780FA566C1A_.wvu.Rows" sId="1"/>
    <undo index="52" exp="area" ref3D="1" dr="$A$186:$XFD$191" dn="Z_46D06541_0158_45EC_A3C5_1780FA566C1A_.wvu.Rows" sId="1"/>
    <undo index="50" exp="area" ref3D="1" dr="$A$180:$XFD$181" dn="Z_46D06541_0158_45EC_A3C5_1780FA566C1A_.wvu.Rows" sId="1"/>
    <undo index="48" exp="area" ref3D="1" dr="$A$101:$XFD$177" dn="Z_46D06541_0158_45EC_A3C5_1780FA566C1A_.wvu.Rows" sId="1"/>
    <undo index="46" exp="area" ref3D="1" dr="$A$94:$XFD$99" dn="Z_46D06541_0158_45EC_A3C5_1780FA566C1A_.wvu.Rows" sId="1"/>
    <undo index="44" exp="area" ref3D="1" dr="$A$90:$XFD$91" dn="Z_46D06541_0158_45EC_A3C5_1780FA566C1A_.wvu.Rows" sId="1"/>
    <undo index="42" exp="area" ref3D="1" dr="$A$77:$XFD$87" dn="Z_46D06541_0158_45EC_A3C5_1780FA566C1A_.wvu.Rows" sId="1"/>
    <undo index="40" exp="area" ref3D="1" dr="$A$73:$XFD$75" dn="Z_46D06541_0158_45EC_A3C5_1780FA566C1A_.wvu.Rows" sId="1"/>
    <undo index="38" exp="area" ref3D="1" dr="$A$55:$XFD$70" dn="Z_46D06541_0158_45EC_A3C5_1780FA566C1A_.wvu.Rows" sId="1"/>
    <undo index="36" exp="area" ref3D="1" dr="$A$51:$XFD$53" dn="Z_46D06541_0158_45EC_A3C5_1780FA566C1A_.wvu.Rows" sId="1"/>
    <undo index="34" exp="area" ref3D="1" dr="$A$40:$XFD$48" dn="Z_46D06541_0158_45EC_A3C5_1780FA566C1A_.wvu.Rows" sId="1"/>
    <undo index="32" exp="area" ref3D="1" dr="$A$37:$XFD$38" dn="Z_46D06541_0158_45EC_A3C5_1780FA566C1A_.wvu.Rows" sId="1"/>
    <undo index="30" exp="area" ref3D="1" dr="$A$34:$XFD$35" dn="Z_46D06541_0158_45EC_A3C5_1780FA566C1A_.wvu.Rows" sId="1"/>
    <undo index="28" exp="area" ref3D="1" dr="$A$30:$XFD$31" dn="Z_46D06541_0158_45EC_A3C5_1780FA566C1A_.wvu.Rows" sId="1"/>
    <undo index="26" exp="area" ref3D="1" dr="$A$27:$XFD$28" dn="Z_46D06541_0158_45EC_A3C5_1780FA566C1A_.wvu.Rows" sId="1"/>
    <undo index="24" exp="area" ref3D="1" dr="$A$17:$XFD$2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1:$XFD$268" dn="Z_43668A2E_6F31_4968_B044_6E75308E9A8A_.wvu.Rows" sId="1"/>
    <undo index="58" exp="area" ref3D="1" dr="$A$246:$XFD$259" dn="Z_43668A2E_6F31_4968_B044_6E75308E9A8A_.wvu.Rows" sId="1"/>
    <undo index="56" exp="area" ref3D="1" dr="$A$222:$XFD$242" dn="Z_43668A2E_6F31_4968_B044_6E75308E9A8A_.wvu.Rows" sId="1"/>
    <undo index="54" exp="area" ref3D="1" dr="$A$193:$XFD$220" dn="Z_43668A2E_6F31_4968_B044_6E75308E9A8A_.wvu.Rows" sId="1"/>
    <undo index="52" exp="area" ref3D="1" dr="$A$186:$XFD$191" dn="Z_43668A2E_6F31_4968_B044_6E75308E9A8A_.wvu.Rows" sId="1"/>
    <undo index="50" exp="area" ref3D="1" dr="$A$180:$XFD$181" dn="Z_43668A2E_6F31_4968_B044_6E75308E9A8A_.wvu.Rows" sId="1"/>
    <undo index="48" exp="area" ref3D="1" dr="$A$101:$XFD$177" dn="Z_43668A2E_6F31_4968_B044_6E75308E9A8A_.wvu.Rows" sId="1"/>
    <undo index="46" exp="area" ref3D="1" dr="$A$94:$XFD$99" dn="Z_43668A2E_6F31_4968_B044_6E75308E9A8A_.wvu.Rows" sId="1"/>
    <undo index="44" exp="area" ref3D="1" dr="$A$90:$XFD$91" dn="Z_43668A2E_6F31_4968_B044_6E75308E9A8A_.wvu.Rows" sId="1"/>
    <undo index="42" exp="area" ref3D="1" dr="$A$77:$XFD$87" dn="Z_43668A2E_6F31_4968_B044_6E75308E9A8A_.wvu.Rows" sId="1"/>
    <undo index="40" exp="area" ref3D="1" dr="$A$73:$XFD$75" dn="Z_43668A2E_6F31_4968_B044_6E75308E9A8A_.wvu.Rows" sId="1"/>
    <undo index="38" exp="area" ref3D="1" dr="$A$55:$XFD$70" dn="Z_43668A2E_6F31_4968_B044_6E75308E9A8A_.wvu.Rows" sId="1"/>
    <undo index="36" exp="area" ref3D="1" dr="$A$51:$XFD$53" dn="Z_43668A2E_6F31_4968_B044_6E75308E9A8A_.wvu.Rows" sId="1"/>
    <undo index="34" exp="area" ref3D="1" dr="$A$40:$XFD$48" dn="Z_43668A2E_6F31_4968_B044_6E75308E9A8A_.wvu.Rows" sId="1"/>
    <undo index="32" exp="area" ref3D="1" dr="$A$37:$XFD$38" dn="Z_43668A2E_6F31_4968_B044_6E75308E9A8A_.wvu.Rows" sId="1"/>
    <undo index="30" exp="area" ref3D="1" dr="$A$34:$XFD$35" dn="Z_43668A2E_6F31_4968_B044_6E75308E9A8A_.wvu.Rows" sId="1"/>
    <undo index="28" exp="area" ref3D="1" dr="$A$30:$XFD$31" dn="Z_43668A2E_6F31_4968_B044_6E75308E9A8A_.wvu.Rows" sId="1"/>
    <undo index="26" exp="area" ref3D="1" dr="$A$27:$XFD$28" dn="Z_43668A2E_6F31_4968_B044_6E75308E9A8A_.wvu.Rows" sId="1"/>
    <undo index="24" exp="area" ref3D="1" dr="$A$17:$XFD$2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1.09.07.03.2.04.1000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7" t="inlineStr">
        <is>
      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1755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8" sId="1" ref="A17:XFD17" action="deleteRow">
    <undo index="60" exp="area" ref3D="1" dr="$A$260:$XFD$267" dn="Z_D15D7023_846B_44A4_99A5_C37AC4BCDF8F_.wvu.Rows" sId="1"/>
    <undo index="58" exp="area" ref3D="1" dr="$A$245:$XFD$258" dn="Z_D15D7023_846B_44A4_99A5_C37AC4BCDF8F_.wvu.Rows" sId="1"/>
    <undo index="56" exp="area" ref3D="1" dr="$A$221:$XFD$241" dn="Z_D15D7023_846B_44A4_99A5_C37AC4BCDF8F_.wvu.Rows" sId="1"/>
    <undo index="54" exp="area" ref3D="1" dr="$A$192:$XFD$219" dn="Z_D15D7023_846B_44A4_99A5_C37AC4BCDF8F_.wvu.Rows" sId="1"/>
    <undo index="52" exp="area" ref3D="1" dr="$A$185:$XFD$190" dn="Z_D15D7023_846B_44A4_99A5_C37AC4BCDF8F_.wvu.Rows" sId="1"/>
    <undo index="50" exp="area" ref3D="1" dr="$A$179:$XFD$180" dn="Z_D15D7023_846B_44A4_99A5_C37AC4BCDF8F_.wvu.Rows" sId="1"/>
    <undo index="48" exp="area" ref3D="1" dr="$A$100:$XFD$176" dn="Z_D15D7023_846B_44A4_99A5_C37AC4BCDF8F_.wvu.Rows" sId="1"/>
    <undo index="46" exp="area" ref3D="1" dr="$A$93:$XFD$98" dn="Z_D15D7023_846B_44A4_99A5_C37AC4BCDF8F_.wvu.Rows" sId="1"/>
    <undo index="44" exp="area" ref3D="1" dr="$A$89:$XFD$90" dn="Z_D15D7023_846B_44A4_99A5_C37AC4BCDF8F_.wvu.Rows" sId="1"/>
    <undo index="42" exp="area" ref3D="1" dr="$A$76:$XFD$86" dn="Z_D15D7023_846B_44A4_99A5_C37AC4BCDF8F_.wvu.Rows" sId="1"/>
    <undo index="40" exp="area" ref3D="1" dr="$A$72:$XFD$74" dn="Z_D15D7023_846B_44A4_99A5_C37AC4BCDF8F_.wvu.Rows" sId="1"/>
    <undo index="38" exp="area" ref3D="1" dr="$A$54:$XFD$69" dn="Z_D15D7023_846B_44A4_99A5_C37AC4BCDF8F_.wvu.Rows" sId="1"/>
    <undo index="36" exp="area" ref3D="1" dr="$A$50:$XFD$52" dn="Z_D15D7023_846B_44A4_99A5_C37AC4BCDF8F_.wvu.Rows" sId="1"/>
    <undo index="34" exp="area" ref3D="1" dr="$A$39:$XFD$47" dn="Z_D15D7023_846B_44A4_99A5_C37AC4BCDF8F_.wvu.Rows" sId="1"/>
    <undo index="32" exp="area" ref3D="1" dr="$A$36:$XFD$37" dn="Z_D15D7023_846B_44A4_99A5_C37AC4BCDF8F_.wvu.Rows" sId="1"/>
    <undo index="30" exp="area" ref3D="1" dr="$A$33:$XFD$34" dn="Z_D15D7023_846B_44A4_99A5_C37AC4BCDF8F_.wvu.Rows" sId="1"/>
    <undo index="28" exp="area" ref3D="1" dr="$A$29:$XFD$30" dn="Z_D15D7023_846B_44A4_99A5_C37AC4BCDF8F_.wvu.Rows" sId="1"/>
    <undo index="26" exp="area" ref3D="1" dr="$A$26:$XFD$27" dn="Z_D15D7023_846B_44A4_99A5_C37AC4BCDF8F_.wvu.Rows" sId="1"/>
    <undo index="24" exp="area" ref3D="1" dr="$A$17:$XFD$2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60:$XFD$267" dn="Z_83B63DE7_0421_4081_BED6_09A1DDF752AD_.wvu.Rows" sId="1"/>
    <undo index="58" exp="area" ref3D="1" dr="$A$245:$XFD$258" dn="Z_83B63DE7_0421_4081_BED6_09A1DDF752AD_.wvu.Rows" sId="1"/>
    <undo index="56" exp="area" ref3D="1" dr="$A$221:$XFD$241" dn="Z_83B63DE7_0421_4081_BED6_09A1DDF752AD_.wvu.Rows" sId="1"/>
    <undo index="54" exp="area" ref3D="1" dr="$A$192:$XFD$219" dn="Z_83B63DE7_0421_4081_BED6_09A1DDF752AD_.wvu.Rows" sId="1"/>
    <undo index="52" exp="area" ref3D="1" dr="$A$185:$XFD$190" dn="Z_83B63DE7_0421_4081_BED6_09A1DDF752AD_.wvu.Rows" sId="1"/>
    <undo index="50" exp="area" ref3D="1" dr="$A$179:$XFD$180" dn="Z_83B63DE7_0421_4081_BED6_09A1DDF752AD_.wvu.Rows" sId="1"/>
    <undo index="48" exp="area" ref3D="1" dr="$A$100:$XFD$176" dn="Z_83B63DE7_0421_4081_BED6_09A1DDF752AD_.wvu.Rows" sId="1"/>
    <undo index="46" exp="area" ref3D="1" dr="$A$93:$XFD$98" dn="Z_83B63DE7_0421_4081_BED6_09A1DDF752AD_.wvu.Rows" sId="1"/>
    <undo index="44" exp="area" ref3D="1" dr="$A$89:$XFD$90" dn="Z_83B63DE7_0421_4081_BED6_09A1DDF752AD_.wvu.Rows" sId="1"/>
    <undo index="42" exp="area" ref3D="1" dr="$A$76:$XFD$86" dn="Z_83B63DE7_0421_4081_BED6_09A1DDF752AD_.wvu.Rows" sId="1"/>
    <undo index="40" exp="area" ref3D="1" dr="$A$72:$XFD$74" dn="Z_83B63DE7_0421_4081_BED6_09A1DDF752AD_.wvu.Rows" sId="1"/>
    <undo index="38" exp="area" ref3D="1" dr="$A$54:$XFD$69" dn="Z_83B63DE7_0421_4081_BED6_09A1DDF752AD_.wvu.Rows" sId="1"/>
    <undo index="36" exp="area" ref3D="1" dr="$A$50:$XFD$52" dn="Z_83B63DE7_0421_4081_BED6_09A1DDF752AD_.wvu.Rows" sId="1"/>
    <undo index="34" exp="area" ref3D="1" dr="$A$39:$XFD$47" dn="Z_83B63DE7_0421_4081_BED6_09A1DDF752AD_.wvu.Rows" sId="1"/>
    <undo index="32" exp="area" ref3D="1" dr="$A$36:$XFD$37" dn="Z_83B63DE7_0421_4081_BED6_09A1DDF752AD_.wvu.Rows" sId="1"/>
    <undo index="30" exp="area" ref3D="1" dr="$A$33:$XFD$34" dn="Z_83B63DE7_0421_4081_BED6_09A1DDF752AD_.wvu.Rows" sId="1"/>
    <undo index="28" exp="area" ref3D="1" dr="$A$29:$XFD$30" dn="Z_83B63DE7_0421_4081_BED6_09A1DDF752AD_.wvu.Rows" sId="1"/>
    <undo index="26" exp="area" ref3D="1" dr="$A$26:$XFD$27" dn="Z_83B63DE7_0421_4081_BED6_09A1DDF752AD_.wvu.Rows" sId="1"/>
    <undo index="24" exp="area" ref3D="1" dr="$A$17:$XFD$2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60:$XFD$267" dn="Z_46D06541_0158_45EC_A3C5_1780FA566C1A_.wvu.Rows" sId="1"/>
    <undo index="58" exp="area" ref3D="1" dr="$A$245:$XFD$258" dn="Z_46D06541_0158_45EC_A3C5_1780FA566C1A_.wvu.Rows" sId="1"/>
    <undo index="56" exp="area" ref3D="1" dr="$A$221:$XFD$241" dn="Z_46D06541_0158_45EC_A3C5_1780FA566C1A_.wvu.Rows" sId="1"/>
    <undo index="54" exp="area" ref3D="1" dr="$A$192:$XFD$219" dn="Z_46D06541_0158_45EC_A3C5_1780FA566C1A_.wvu.Rows" sId="1"/>
    <undo index="52" exp="area" ref3D="1" dr="$A$185:$XFD$190" dn="Z_46D06541_0158_45EC_A3C5_1780FA566C1A_.wvu.Rows" sId="1"/>
    <undo index="50" exp="area" ref3D="1" dr="$A$179:$XFD$180" dn="Z_46D06541_0158_45EC_A3C5_1780FA566C1A_.wvu.Rows" sId="1"/>
    <undo index="48" exp="area" ref3D="1" dr="$A$100:$XFD$176" dn="Z_46D06541_0158_45EC_A3C5_1780FA566C1A_.wvu.Rows" sId="1"/>
    <undo index="46" exp="area" ref3D="1" dr="$A$93:$XFD$98" dn="Z_46D06541_0158_45EC_A3C5_1780FA566C1A_.wvu.Rows" sId="1"/>
    <undo index="44" exp="area" ref3D="1" dr="$A$89:$XFD$90" dn="Z_46D06541_0158_45EC_A3C5_1780FA566C1A_.wvu.Rows" sId="1"/>
    <undo index="42" exp="area" ref3D="1" dr="$A$76:$XFD$86" dn="Z_46D06541_0158_45EC_A3C5_1780FA566C1A_.wvu.Rows" sId="1"/>
    <undo index="40" exp="area" ref3D="1" dr="$A$72:$XFD$74" dn="Z_46D06541_0158_45EC_A3C5_1780FA566C1A_.wvu.Rows" sId="1"/>
    <undo index="38" exp="area" ref3D="1" dr="$A$54:$XFD$69" dn="Z_46D06541_0158_45EC_A3C5_1780FA566C1A_.wvu.Rows" sId="1"/>
    <undo index="36" exp="area" ref3D="1" dr="$A$50:$XFD$52" dn="Z_46D06541_0158_45EC_A3C5_1780FA566C1A_.wvu.Rows" sId="1"/>
    <undo index="34" exp="area" ref3D="1" dr="$A$39:$XFD$47" dn="Z_46D06541_0158_45EC_A3C5_1780FA566C1A_.wvu.Rows" sId="1"/>
    <undo index="32" exp="area" ref3D="1" dr="$A$36:$XFD$37" dn="Z_46D06541_0158_45EC_A3C5_1780FA566C1A_.wvu.Rows" sId="1"/>
    <undo index="30" exp="area" ref3D="1" dr="$A$33:$XFD$34" dn="Z_46D06541_0158_45EC_A3C5_1780FA566C1A_.wvu.Rows" sId="1"/>
    <undo index="28" exp="area" ref3D="1" dr="$A$29:$XFD$30" dn="Z_46D06541_0158_45EC_A3C5_1780FA566C1A_.wvu.Rows" sId="1"/>
    <undo index="26" exp="area" ref3D="1" dr="$A$26:$XFD$27" dn="Z_46D06541_0158_45EC_A3C5_1780FA566C1A_.wvu.Rows" sId="1"/>
    <undo index="24" exp="area" ref3D="1" dr="$A$17:$XFD$2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60:$XFD$267" dn="Z_43668A2E_6F31_4968_B044_6E75308E9A8A_.wvu.Rows" sId="1"/>
    <undo index="58" exp="area" ref3D="1" dr="$A$245:$XFD$258" dn="Z_43668A2E_6F31_4968_B044_6E75308E9A8A_.wvu.Rows" sId="1"/>
    <undo index="56" exp="area" ref3D="1" dr="$A$221:$XFD$241" dn="Z_43668A2E_6F31_4968_B044_6E75308E9A8A_.wvu.Rows" sId="1"/>
    <undo index="54" exp="area" ref3D="1" dr="$A$192:$XFD$219" dn="Z_43668A2E_6F31_4968_B044_6E75308E9A8A_.wvu.Rows" sId="1"/>
    <undo index="52" exp="area" ref3D="1" dr="$A$185:$XFD$190" dn="Z_43668A2E_6F31_4968_B044_6E75308E9A8A_.wvu.Rows" sId="1"/>
    <undo index="50" exp="area" ref3D="1" dr="$A$179:$XFD$180" dn="Z_43668A2E_6F31_4968_B044_6E75308E9A8A_.wvu.Rows" sId="1"/>
    <undo index="48" exp="area" ref3D="1" dr="$A$100:$XFD$176" dn="Z_43668A2E_6F31_4968_B044_6E75308E9A8A_.wvu.Rows" sId="1"/>
    <undo index="46" exp="area" ref3D="1" dr="$A$93:$XFD$98" dn="Z_43668A2E_6F31_4968_B044_6E75308E9A8A_.wvu.Rows" sId="1"/>
    <undo index="44" exp="area" ref3D="1" dr="$A$89:$XFD$90" dn="Z_43668A2E_6F31_4968_B044_6E75308E9A8A_.wvu.Rows" sId="1"/>
    <undo index="42" exp="area" ref3D="1" dr="$A$76:$XFD$86" dn="Z_43668A2E_6F31_4968_B044_6E75308E9A8A_.wvu.Rows" sId="1"/>
    <undo index="40" exp="area" ref3D="1" dr="$A$72:$XFD$74" dn="Z_43668A2E_6F31_4968_B044_6E75308E9A8A_.wvu.Rows" sId="1"/>
    <undo index="38" exp="area" ref3D="1" dr="$A$54:$XFD$69" dn="Z_43668A2E_6F31_4968_B044_6E75308E9A8A_.wvu.Rows" sId="1"/>
    <undo index="36" exp="area" ref3D="1" dr="$A$50:$XFD$52" dn="Z_43668A2E_6F31_4968_B044_6E75308E9A8A_.wvu.Rows" sId="1"/>
    <undo index="34" exp="area" ref3D="1" dr="$A$39:$XFD$47" dn="Z_43668A2E_6F31_4968_B044_6E75308E9A8A_.wvu.Rows" sId="1"/>
    <undo index="32" exp="area" ref3D="1" dr="$A$36:$XFD$37" dn="Z_43668A2E_6F31_4968_B044_6E75308E9A8A_.wvu.Rows" sId="1"/>
    <undo index="30" exp="area" ref3D="1" dr="$A$33:$XFD$34" dn="Z_43668A2E_6F31_4968_B044_6E75308E9A8A_.wvu.Rows" sId="1"/>
    <undo index="28" exp="area" ref3D="1" dr="$A$29:$XFD$30" dn="Z_43668A2E_6F31_4968_B044_6E75308E9A8A_.wvu.Rows" sId="1"/>
    <undo index="26" exp="area" ref3D="1" dr="$A$26:$XFD$27" dn="Z_43668A2E_6F31_4968_B044_6E75308E9A8A_.wvu.Rows" sId="1"/>
    <undo index="24" exp="area" ref3D="1" dr="$A$17:$XFD$2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1.09.07.05.0.00.0000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Прочие местные налоги и сборы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710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9" sId="1" ref="A17:XFD17" action="deleteRow">
    <undo index="60" exp="area" ref3D="1" dr="$A$259:$XFD$266" dn="Z_D15D7023_846B_44A4_99A5_C37AC4BCDF8F_.wvu.Rows" sId="1"/>
    <undo index="58" exp="area" ref3D="1" dr="$A$244:$XFD$257" dn="Z_D15D7023_846B_44A4_99A5_C37AC4BCDF8F_.wvu.Rows" sId="1"/>
    <undo index="56" exp="area" ref3D="1" dr="$A$220:$XFD$240" dn="Z_D15D7023_846B_44A4_99A5_C37AC4BCDF8F_.wvu.Rows" sId="1"/>
    <undo index="54" exp="area" ref3D="1" dr="$A$191:$XFD$218" dn="Z_D15D7023_846B_44A4_99A5_C37AC4BCDF8F_.wvu.Rows" sId="1"/>
    <undo index="52" exp="area" ref3D="1" dr="$A$184:$XFD$189" dn="Z_D15D7023_846B_44A4_99A5_C37AC4BCDF8F_.wvu.Rows" sId="1"/>
    <undo index="50" exp="area" ref3D="1" dr="$A$178:$XFD$179" dn="Z_D15D7023_846B_44A4_99A5_C37AC4BCDF8F_.wvu.Rows" sId="1"/>
    <undo index="48" exp="area" ref3D="1" dr="$A$99:$XFD$175" dn="Z_D15D7023_846B_44A4_99A5_C37AC4BCDF8F_.wvu.Rows" sId="1"/>
    <undo index="46" exp="area" ref3D="1" dr="$A$92:$XFD$97" dn="Z_D15D7023_846B_44A4_99A5_C37AC4BCDF8F_.wvu.Rows" sId="1"/>
    <undo index="44" exp="area" ref3D="1" dr="$A$88:$XFD$89" dn="Z_D15D7023_846B_44A4_99A5_C37AC4BCDF8F_.wvu.Rows" sId="1"/>
    <undo index="42" exp="area" ref3D="1" dr="$A$75:$XFD$85" dn="Z_D15D7023_846B_44A4_99A5_C37AC4BCDF8F_.wvu.Rows" sId="1"/>
    <undo index="40" exp="area" ref3D="1" dr="$A$71:$XFD$73" dn="Z_D15D7023_846B_44A4_99A5_C37AC4BCDF8F_.wvu.Rows" sId="1"/>
    <undo index="38" exp="area" ref3D="1" dr="$A$53:$XFD$68" dn="Z_D15D7023_846B_44A4_99A5_C37AC4BCDF8F_.wvu.Rows" sId="1"/>
    <undo index="36" exp="area" ref3D="1" dr="$A$49:$XFD$51" dn="Z_D15D7023_846B_44A4_99A5_C37AC4BCDF8F_.wvu.Rows" sId="1"/>
    <undo index="34" exp="area" ref3D="1" dr="$A$38:$XFD$46" dn="Z_D15D7023_846B_44A4_99A5_C37AC4BCDF8F_.wvu.Rows" sId="1"/>
    <undo index="32" exp="area" ref3D="1" dr="$A$35:$XFD$36" dn="Z_D15D7023_846B_44A4_99A5_C37AC4BCDF8F_.wvu.Rows" sId="1"/>
    <undo index="30" exp="area" ref3D="1" dr="$A$32:$XFD$33" dn="Z_D15D7023_846B_44A4_99A5_C37AC4BCDF8F_.wvu.Rows" sId="1"/>
    <undo index="28" exp="area" ref3D="1" dr="$A$28:$XFD$29" dn="Z_D15D7023_846B_44A4_99A5_C37AC4BCDF8F_.wvu.Rows" sId="1"/>
    <undo index="26" exp="area" ref3D="1" dr="$A$25:$XFD$26" dn="Z_D15D7023_846B_44A4_99A5_C37AC4BCDF8F_.wvu.Rows" sId="1"/>
    <undo index="24" exp="area" ref3D="1" dr="$A$17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9:$XFD$266" dn="Z_83B63DE7_0421_4081_BED6_09A1DDF752AD_.wvu.Rows" sId="1"/>
    <undo index="58" exp="area" ref3D="1" dr="$A$244:$XFD$257" dn="Z_83B63DE7_0421_4081_BED6_09A1DDF752AD_.wvu.Rows" sId="1"/>
    <undo index="56" exp="area" ref3D="1" dr="$A$220:$XFD$240" dn="Z_83B63DE7_0421_4081_BED6_09A1DDF752AD_.wvu.Rows" sId="1"/>
    <undo index="54" exp="area" ref3D="1" dr="$A$191:$XFD$218" dn="Z_83B63DE7_0421_4081_BED6_09A1DDF752AD_.wvu.Rows" sId="1"/>
    <undo index="52" exp="area" ref3D="1" dr="$A$184:$XFD$189" dn="Z_83B63DE7_0421_4081_BED6_09A1DDF752AD_.wvu.Rows" sId="1"/>
    <undo index="50" exp="area" ref3D="1" dr="$A$178:$XFD$179" dn="Z_83B63DE7_0421_4081_BED6_09A1DDF752AD_.wvu.Rows" sId="1"/>
    <undo index="48" exp="area" ref3D="1" dr="$A$99:$XFD$175" dn="Z_83B63DE7_0421_4081_BED6_09A1DDF752AD_.wvu.Rows" sId="1"/>
    <undo index="46" exp="area" ref3D="1" dr="$A$92:$XFD$97" dn="Z_83B63DE7_0421_4081_BED6_09A1DDF752AD_.wvu.Rows" sId="1"/>
    <undo index="44" exp="area" ref3D="1" dr="$A$88:$XFD$89" dn="Z_83B63DE7_0421_4081_BED6_09A1DDF752AD_.wvu.Rows" sId="1"/>
    <undo index="42" exp="area" ref3D="1" dr="$A$75:$XFD$85" dn="Z_83B63DE7_0421_4081_BED6_09A1DDF752AD_.wvu.Rows" sId="1"/>
    <undo index="40" exp="area" ref3D="1" dr="$A$71:$XFD$73" dn="Z_83B63DE7_0421_4081_BED6_09A1DDF752AD_.wvu.Rows" sId="1"/>
    <undo index="38" exp="area" ref3D="1" dr="$A$53:$XFD$68" dn="Z_83B63DE7_0421_4081_BED6_09A1DDF752AD_.wvu.Rows" sId="1"/>
    <undo index="36" exp="area" ref3D="1" dr="$A$49:$XFD$51" dn="Z_83B63DE7_0421_4081_BED6_09A1DDF752AD_.wvu.Rows" sId="1"/>
    <undo index="34" exp="area" ref3D="1" dr="$A$38:$XFD$46" dn="Z_83B63DE7_0421_4081_BED6_09A1DDF752AD_.wvu.Rows" sId="1"/>
    <undo index="32" exp="area" ref3D="1" dr="$A$35:$XFD$36" dn="Z_83B63DE7_0421_4081_BED6_09A1DDF752AD_.wvu.Rows" sId="1"/>
    <undo index="30" exp="area" ref3D="1" dr="$A$32:$XFD$33" dn="Z_83B63DE7_0421_4081_BED6_09A1DDF752AD_.wvu.Rows" sId="1"/>
    <undo index="28" exp="area" ref3D="1" dr="$A$28:$XFD$29" dn="Z_83B63DE7_0421_4081_BED6_09A1DDF752AD_.wvu.Rows" sId="1"/>
    <undo index="26" exp="area" ref3D="1" dr="$A$25:$XFD$26" dn="Z_83B63DE7_0421_4081_BED6_09A1DDF752AD_.wvu.Rows" sId="1"/>
    <undo index="24" exp="area" ref3D="1" dr="$A$17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9:$XFD$266" dn="Z_46D06541_0158_45EC_A3C5_1780FA566C1A_.wvu.Rows" sId="1"/>
    <undo index="58" exp="area" ref3D="1" dr="$A$244:$XFD$257" dn="Z_46D06541_0158_45EC_A3C5_1780FA566C1A_.wvu.Rows" sId="1"/>
    <undo index="56" exp="area" ref3D="1" dr="$A$220:$XFD$240" dn="Z_46D06541_0158_45EC_A3C5_1780FA566C1A_.wvu.Rows" sId="1"/>
    <undo index="54" exp="area" ref3D="1" dr="$A$191:$XFD$218" dn="Z_46D06541_0158_45EC_A3C5_1780FA566C1A_.wvu.Rows" sId="1"/>
    <undo index="52" exp="area" ref3D="1" dr="$A$184:$XFD$189" dn="Z_46D06541_0158_45EC_A3C5_1780FA566C1A_.wvu.Rows" sId="1"/>
    <undo index="50" exp="area" ref3D="1" dr="$A$178:$XFD$179" dn="Z_46D06541_0158_45EC_A3C5_1780FA566C1A_.wvu.Rows" sId="1"/>
    <undo index="48" exp="area" ref3D="1" dr="$A$99:$XFD$175" dn="Z_46D06541_0158_45EC_A3C5_1780FA566C1A_.wvu.Rows" sId="1"/>
    <undo index="46" exp="area" ref3D="1" dr="$A$92:$XFD$97" dn="Z_46D06541_0158_45EC_A3C5_1780FA566C1A_.wvu.Rows" sId="1"/>
    <undo index="44" exp="area" ref3D="1" dr="$A$88:$XFD$89" dn="Z_46D06541_0158_45EC_A3C5_1780FA566C1A_.wvu.Rows" sId="1"/>
    <undo index="42" exp="area" ref3D="1" dr="$A$75:$XFD$85" dn="Z_46D06541_0158_45EC_A3C5_1780FA566C1A_.wvu.Rows" sId="1"/>
    <undo index="40" exp="area" ref3D="1" dr="$A$71:$XFD$73" dn="Z_46D06541_0158_45EC_A3C5_1780FA566C1A_.wvu.Rows" sId="1"/>
    <undo index="38" exp="area" ref3D="1" dr="$A$53:$XFD$68" dn="Z_46D06541_0158_45EC_A3C5_1780FA566C1A_.wvu.Rows" sId="1"/>
    <undo index="36" exp="area" ref3D="1" dr="$A$49:$XFD$51" dn="Z_46D06541_0158_45EC_A3C5_1780FA566C1A_.wvu.Rows" sId="1"/>
    <undo index="34" exp="area" ref3D="1" dr="$A$38:$XFD$46" dn="Z_46D06541_0158_45EC_A3C5_1780FA566C1A_.wvu.Rows" sId="1"/>
    <undo index="32" exp="area" ref3D="1" dr="$A$35:$XFD$36" dn="Z_46D06541_0158_45EC_A3C5_1780FA566C1A_.wvu.Rows" sId="1"/>
    <undo index="30" exp="area" ref3D="1" dr="$A$32:$XFD$33" dn="Z_46D06541_0158_45EC_A3C5_1780FA566C1A_.wvu.Rows" sId="1"/>
    <undo index="28" exp="area" ref3D="1" dr="$A$28:$XFD$29" dn="Z_46D06541_0158_45EC_A3C5_1780FA566C1A_.wvu.Rows" sId="1"/>
    <undo index="26" exp="area" ref3D="1" dr="$A$25:$XFD$26" dn="Z_46D06541_0158_45EC_A3C5_1780FA566C1A_.wvu.Rows" sId="1"/>
    <undo index="24" exp="area" ref3D="1" dr="$A$17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9:$XFD$266" dn="Z_43668A2E_6F31_4968_B044_6E75308E9A8A_.wvu.Rows" sId="1"/>
    <undo index="58" exp="area" ref3D="1" dr="$A$244:$XFD$257" dn="Z_43668A2E_6F31_4968_B044_6E75308E9A8A_.wvu.Rows" sId="1"/>
    <undo index="56" exp="area" ref3D="1" dr="$A$220:$XFD$240" dn="Z_43668A2E_6F31_4968_B044_6E75308E9A8A_.wvu.Rows" sId="1"/>
    <undo index="54" exp="area" ref3D="1" dr="$A$191:$XFD$218" dn="Z_43668A2E_6F31_4968_B044_6E75308E9A8A_.wvu.Rows" sId="1"/>
    <undo index="52" exp="area" ref3D="1" dr="$A$184:$XFD$189" dn="Z_43668A2E_6F31_4968_B044_6E75308E9A8A_.wvu.Rows" sId="1"/>
    <undo index="50" exp="area" ref3D="1" dr="$A$178:$XFD$179" dn="Z_43668A2E_6F31_4968_B044_6E75308E9A8A_.wvu.Rows" sId="1"/>
    <undo index="48" exp="area" ref3D="1" dr="$A$99:$XFD$175" dn="Z_43668A2E_6F31_4968_B044_6E75308E9A8A_.wvu.Rows" sId="1"/>
    <undo index="46" exp="area" ref3D="1" dr="$A$92:$XFD$97" dn="Z_43668A2E_6F31_4968_B044_6E75308E9A8A_.wvu.Rows" sId="1"/>
    <undo index="44" exp="area" ref3D="1" dr="$A$88:$XFD$89" dn="Z_43668A2E_6F31_4968_B044_6E75308E9A8A_.wvu.Rows" sId="1"/>
    <undo index="42" exp="area" ref3D="1" dr="$A$75:$XFD$85" dn="Z_43668A2E_6F31_4968_B044_6E75308E9A8A_.wvu.Rows" sId="1"/>
    <undo index="40" exp="area" ref3D="1" dr="$A$71:$XFD$73" dn="Z_43668A2E_6F31_4968_B044_6E75308E9A8A_.wvu.Rows" sId="1"/>
    <undo index="38" exp="area" ref3D="1" dr="$A$53:$XFD$68" dn="Z_43668A2E_6F31_4968_B044_6E75308E9A8A_.wvu.Rows" sId="1"/>
    <undo index="36" exp="area" ref3D="1" dr="$A$49:$XFD$51" dn="Z_43668A2E_6F31_4968_B044_6E75308E9A8A_.wvu.Rows" sId="1"/>
    <undo index="34" exp="area" ref3D="1" dr="$A$38:$XFD$46" dn="Z_43668A2E_6F31_4968_B044_6E75308E9A8A_.wvu.Rows" sId="1"/>
    <undo index="32" exp="area" ref3D="1" dr="$A$35:$XFD$36" dn="Z_43668A2E_6F31_4968_B044_6E75308E9A8A_.wvu.Rows" sId="1"/>
    <undo index="30" exp="area" ref3D="1" dr="$A$32:$XFD$33" dn="Z_43668A2E_6F31_4968_B044_6E75308E9A8A_.wvu.Rows" sId="1"/>
    <undo index="28" exp="area" ref3D="1" dr="$A$28:$XFD$29" dn="Z_43668A2E_6F31_4968_B044_6E75308E9A8A_.wvu.Rows" sId="1"/>
    <undo index="26" exp="area" ref3D="1" dr="$A$25:$XFD$26" dn="Z_43668A2E_6F31_4968_B044_6E75308E9A8A_.wvu.Rows" sId="1"/>
    <undo index="24" exp="area" ref3D="1" dr="$A$17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1.09.07.05.2.04.0000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Прочие местные налоги и сборы, мобилизуемые на территориях городских округов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710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30" sId="1" ref="A17:XFD17" action="deleteRow">
    <undo index="60" exp="area" ref3D="1" dr="$A$258:$XFD$265" dn="Z_D15D7023_846B_44A4_99A5_C37AC4BCDF8F_.wvu.Rows" sId="1"/>
    <undo index="58" exp="area" ref3D="1" dr="$A$243:$XFD$256" dn="Z_D15D7023_846B_44A4_99A5_C37AC4BCDF8F_.wvu.Rows" sId="1"/>
    <undo index="56" exp="area" ref3D="1" dr="$A$219:$XFD$239" dn="Z_D15D7023_846B_44A4_99A5_C37AC4BCDF8F_.wvu.Rows" sId="1"/>
    <undo index="54" exp="area" ref3D="1" dr="$A$190:$XFD$217" dn="Z_D15D7023_846B_44A4_99A5_C37AC4BCDF8F_.wvu.Rows" sId="1"/>
    <undo index="52" exp="area" ref3D="1" dr="$A$183:$XFD$188" dn="Z_D15D7023_846B_44A4_99A5_C37AC4BCDF8F_.wvu.Rows" sId="1"/>
    <undo index="50" exp="area" ref3D="1" dr="$A$177:$XFD$178" dn="Z_D15D7023_846B_44A4_99A5_C37AC4BCDF8F_.wvu.Rows" sId="1"/>
    <undo index="48" exp="area" ref3D="1" dr="$A$98:$XFD$174" dn="Z_D15D7023_846B_44A4_99A5_C37AC4BCDF8F_.wvu.Rows" sId="1"/>
    <undo index="46" exp="area" ref3D="1" dr="$A$91:$XFD$96" dn="Z_D15D7023_846B_44A4_99A5_C37AC4BCDF8F_.wvu.Rows" sId="1"/>
    <undo index="44" exp="area" ref3D="1" dr="$A$87:$XFD$88" dn="Z_D15D7023_846B_44A4_99A5_C37AC4BCDF8F_.wvu.Rows" sId="1"/>
    <undo index="42" exp="area" ref3D="1" dr="$A$74:$XFD$84" dn="Z_D15D7023_846B_44A4_99A5_C37AC4BCDF8F_.wvu.Rows" sId="1"/>
    <undo index="40" exp="area" ref3D="1" dr="$A$70:$XFD$72" dn="Z_D15D7023_846B_44A4_99A5_C37AC4BCDF8F_.wvu.Rows" sId="1"/>
    <undo index="38" exp="area" ref3D="1" dr="$A$52:$XFD$67" dn="Z_D15D7023_846B_44A4_99A5_C37AC4BCDF8F_.wvu.Rows" sId="1"/>
    <undo index="36" exp="area" ref3D="1" dr="$A$48:$XFD$50" dn="Z_D15D7023_846B_44A4_99A5_C37AC4BCDF8F_.wvu.Rows" sId="1"/>
    <undo index="34" exp="area" ref3D="1" dr="$A$37:$XFD$45" dn="Z_D15D7023_846B_44A4_99A5_C37AC4BCDF8F_.wvu.Rows" sId="1"/>
    <undo index="32" exp="area" ref3D="1" dr="$A$34:$XFD$35" dn="Z_D15D7023_846B_44A4_99A5_C37AC4BCDF8F_.wvu.Rows" sId="1"/>
    <undo index="30" exp="area" ref3D="1" dr="$A$31:$XFD$32" dn="Z_D15D7023_846B_44A4_99A5_C37AC4BCDF8F_.wvu.Rows" sId="1"/>
    <undo index="28" exp="area" ref3D="1" dr="$A$27:$XFD$28" dn="Z_D15D7023_846B_44A4_99A5_C37AC4BCDF8F_.wvu.Rows" sId="1"/>
    <undo index="26" exp="area" ref3D="1" dr="$A$24:$XFD$25" dn="Z_D15D7023_846B_44A4_99A5_C37AC4BCDF8F_.wvu.Rows" sId="1"/>
    <undo index="24" exp="area" ref3D="1" dr="$A$17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8:$XFD$265" dn="Z_83B63DE7_0421_4081_BED6_09A1DDF752AD_.wvu.Rows" sId="1"/>
    <undo index="58" exp="area" ref3D="1" dr="$A$243:$XFD$256" dn="Z_83B63DE7_0421_4081_BED6_09A1DDF752AD_.wvu.Rows" sId="1"/>
    <undo index="56" exp="area" ref3D="1" dr="$A$219:$XFD$239" dn="Z_83B63DE7_0421_4081_BED6_09A1DDF752AD_.wvu.Rows" sId="1"/>
    <undo index="54" exp="area" ref3D="1" dr="$A$190:$XFD$217" dn="Z_83B63DE7_0421_4081_BED6_09A1DDF752AD_.wvu.Rows" sId="1"/>
    <undo index="52" exp="area" ref3D="1" dr="$A$183:$XFD$188" dn="Z_83B63DE7_0421_4081_BED6_09A1DDF752AD_.wvu.Rows" sId="1"/>
    <undo index="50" exp="area" ref3D="1" dr="$A$177:$XFD$178" dn="Z_83B63DE7_0421_4081_BED6_09A1DDF752AD_.wvu.Rows" sId="1"/>
    <undo index="48" exp="area" ref3D="1" dr="$A$98:$XFD$174" dn="Z_83B63DE7_0421_4081_BED6_09A1DDF752AD_.wvu.Rows" sId="1"/>
    <undo index="46" exp="area" ref3D="1" dr="$A$91:$XFD$96" dn="Z_83B63DE7_0421_4081_BED6_09A1DDF752AD_.wvu.Rows" sId="1"/>
    <undo index="44" exp="area" ref3D="1" dr="$A$87:$XFD$88" dn="Z_83B63DE7_0421_4081_BED6_09A1DDF752AD_.wvu.Rows" sId="1"/>
    <undo index="42" exp="area" ref3D="1" dr="$A$74:$XFD$84" dn="Z_83B63DE7_0421_4081_BED6_09A1DDF752AD_.wvu.Rows" sId="1"/>
    <undo index="40" exp="area" ref3D="1" dr="$A$70:$XFD$72" dn="Z_83B63DE7_0421_4081_BED6_09A1DDF752AD_.wvu.Rows" sId="1"/>
    <undo index="38" exp="area" ref3D="1" dr="$A$52:$XFD$67" dn="Z_83B63DE7_0421_4081_BED6_09A1DDF752AD_.wvu.Rows" sId="1"/>
    <undo index="36" exp="area" ref3D="1" dr="$A$48:$XFD$50" dn="Z_83B63DE7_0421_4081_BED6_09A1DDF752AD_.wvu.Rows" sId="1"/>
    <undo index="34" exp="area" ref3D="1" dr="$A$37:$XFD$45" dn="Z_83B63DE7_0421_4081_BED6_09A1DDF752AD_.wvu.Rows" sId="1"/>
    <undo index="32" exp="area" ref3D="1" dr="$A$34:$XFD$35" dn="Z_83B63DE7_0421_4081_BED6_09A1DDF752AD_.wvu.Rows" sId="1"/>
    <undo index="30" exp="area" ref3D="1" dr="$A$31:$XFD$32" dn="Z_83B63DE7_0421_4081_BED6_09A1DDF752AD_.wvu.Rows" sId="1"/>
    <undo index="28" exp="area" ref3D="1" dr="$A$27:$XFD$28" dn="Z_83B63DE7_0421_4081_BED6_09A1DDF752AD_.wvu.Rows" sId="1"/>
    <undo index="26" exp="area" ref3D="1" dr="$A$24:$XFD$25" dn="Z_83B63DE7_0421_4081_BED6_09A1DDF752AD_.wvu.Rows" sId="1"/>
    <undo index="24" exp="area" ref3D="1" dr="$A$17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8:$XFD$265" dn="Z_46D06541_0158_45EC_A3C5_1780FA566C1A_.wvu.Rows" sId="1"/>
    <undo index="58" exp="area" ref3D="1" dr="$A$243:$XFD$256" dn="Z_46D06541_0158_45EC_A3C5_1780FA566C1A_.wvu.Rows" sId="1"/>
    <undo index="56" exp="area" ref3D="1" dr="$A$219:$XFD$239" dn="Z_46D06541_0158_45EC_A3C5_1780FA566C1A_.wvu.Rows" sId="1"/>
    <undo index="54" exp="area" ref3D="1" dr="$A$190:$XFD$217" dn="Z_46D06541_0158_45EC_A3C5_1780FA566C1A_.wvu.Rows" sId="1"/>
    <undo index="52" exp="area" ref3D="1" dr="$A$183:$XFD$188" dn="Z_46D06541_0158_45EC_A3C5_1780FA566C1A_.wvu.Rows" sId="1"/>
    <undo index="50" exp="area" ref3D="1" dr="$A$177:$XFD$178" dn="Z_46D06541_0158_45EC_A3C5_1780FA566C1A_.wvu.Rows" sId="1"/>
    <undo index="48" exp="area" ref3D="1" dr="$A$98:$XFD$174" dn="Z_46D06541_0158_45EC_A3C5_1780FA566C1A_.wvu.Rows" sId="1"/>
    <undo index="46" exp="area" ref3D="1" dr="$A$91:$XFD$96" dn="Z_46D06541_0158_45EC_A3C5_1780FA566C1A_.wvu.Rows" sId="1"/>
    <undo index="44" exp="area" ref3D="1" dr="$A$87:$XFD$88" dn="Z_46D06541_0158_45EC_A3C5_1780FA566C1A_.wvu.Rows" sId="1"/>
    <undo index="42" exp="area" ref3D="1" dr="$A$74:$XFD$84" dn="Z_46D06541_0158_45EC_A3C5_1780FA566C1A_.wvu.Rows" sId="1"/>
    <undo index="40" exp="area" ref3D="1" dr="$A$70:$XFD$72" dn="Z_46D06541_0158_45EC_A3C5_1780FA566C1A_.wvu.Rows" sId="1"/>
    <undo index="38" exp="area" ref3D="1" dr="$A$52:$XFD$67" dn="Z_46D06541_0158_45EC_A3C5_1780FA566C1A_.wvu.Rows" sId="1"/>
    <undo index="36" exp="area" ref3D="1" dr="$A$48:$XFD$50" dn="Z_46D06541_0158_45EC_A3C5_1780FA566C1A_.wvu.Rows" sId="1"/>
    <undo index="34" exp="area" ref3D="1" dr="$A$37:$XFD$45" dn="Z_46D06541_0158_45EC_A3C5_1780FA566C1A_.wvu.Rows" sId="1"/>
    <undo index="32" exp="area" ref3D="1" dr="$A$34:$XFD$35" dn="Z_46D06541_0158_45EC_A3C5_1780FA566C1A_.wvu.Rows" sId="1"/>
    <undo index="30" exp="area" ref3D="1" dr="$A$31:$XFD$32" dn="Z_46D06541_0158_45EC_A3C5_1780FA566C1A_.wvu.Rows" sId="1"/>
    <undo index="28" exp="area" ref3D="1" dr="$A$27:$XFD$28" dn="Z_46D06541_0158_45EC_A3C5_1780FA566C1A_.wvu.Rows" sId="1"/>
    <undo index="26" exp="area" ref3D="1" dr="$A$24:$XFD$25" dn="Z_46D06541_0158_45EC_A3C5_1780FA566C1A_.wvu.Rows" sId="1"/>
    <undo index="24" exp="area" ref3D="1" dr="$A$17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8:$XFD$265" dn="Z_43668A2E_6F31_4968_B044_6E75308E9A8A_.wvu.Rows" sId="1"/>
    <undo index="58" exp="area" ref3D="1" dr="$A$243:$XFD$256" dn="Z_43668A2E_6F31_4968_B044_6E75308E9A8A_.wvu.Rows" sId="1"/>
    <undo index="56" exp="area" ref3D="1" dr="$A$219:$XFD$239" dn="Z_43668A2E_6F31_4968_B044_6E75308E9A8A_.wvu.Rows" sId="1"/>
    <undo index="54" exp="area" ref3D="1" dr="$A$190:$XFD$217" dn="Z_43668A2E_6F31_4968_B044_6E75308E9A8A_.wvu.Rows" sId="1"/>
    <undo index="52" exp="area" ref3D="1" dr="$A$183:$XFD$188" dn="Z_43668A2E_6F31_4968_B044_6E75308E9A8A_.wvu.Rows" sId="1"/>
    <undo index="50" exp="area" ref3D="1" dr="$A$177:$XFD$178" dn="Z_43668A2E_6F31_4968_B044_6E75308E9A8A_.wvu.Rows" sId="1"/>
    <undo index="48" exp="area" ref3D="1" dr="$A$98:$XFD$174" dn="Z_43668A2E_6F31_4968_B044_6E75308E9A8A_.wvu.Rows" sId="1"/>
    <undo index="46" exp="area" ref3D="1" dr="$A$91:$XFD$96" dn="Z_43668A2E_6F31_4968_B044_6E75308E9A8A_.wvu.Rows" sId="1"/>
    <undo index="44" exp="area" ref3D="1" dr="$A$87:$XFD$88" dn="Z_43668A2E_6F31_4968_B044_6E75308E9A8A_.wvu.Rows" sId="1"/>
    <undo index="42" exp="area" ref3D="1" dr="$A$74:$XFD$84" dn="Z_43668A2E_6F31_4968_B044_6E75308E9A8A_.wvu.Rows" sId="1"/>
    <undo index="40" exp="area" ref3D="1" dr="$A$70:$XFD$72" dn="Z_43668A2E_6F31_4968_B044_6E75308E9A8A_.wvu.Rows" sId="1"/>
    <undo index="38" exp="area" ref3D="1" dr="$A$52:$XFD$67" dn="Z_43668A2E_6F31_4968_B044_6E75308E9A8A_.wvu.Rows" sId="1"/>
    <undo index="36" exp="area" ref3D="1" dr="$A$48:$XFD$50" dn="Z_43668A2E_6F31_4968_B044_6E75308E9A8A_.wvu.Rows" sId="1"/>
    <undo index="34" exp="area" ref3D="1" dr="$A$37:$XFD$45" dn="Z_43668A2E_6F31_4968_B044_6E75308E9A8A_.wvu.Rows" sId="1"/>
    <undo index="32" exp="area" ref3D="1" dr="$A$34:$XFD$35" dn="Z_43668A2E_6F31_4968_B044_6E75308E9A8A_.wvu.Rows" sId="1"/>
    <undo index="30" exp="area" ref3D="1" dr="$A$31:$XFD$32" dn="Z_43668A2E_6F31_4968_B044_6E75308E9A8A_.wvu.Rows" sId="1"/>
    <undo index="28" exp="area" ref3D="1" dr="$A$27:$XFD$28" dn="Z_43668A2E_6F31_4968_B044_6E75308E9A8A_.wvu.Rows" sId="1"/>
    <undo index="26" exp="area" ref3D="1" dr="$A$24:$XFD$25" dn="Z_43668A2E_6F31_4968_B044_6E75308E9A8A_.wvu.Rows" sId="1"/>
    <undo index="24" exp="area" ref3D="1" dr="$A$17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1.09.07.05.2.04.1000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Прочие местные налоги и сборы, мобилизуемые на территориях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112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31" sId="1" ref="A17:XFD17" action="deleteRow">
    <undo index="60" exp="area" ref3D="1" dr="$A$257:$XFD$264" dn="Z_D15D7023_846B_44A4_99A5_C37AC4BCDF8F_.wvu.Rows" sId="1"/>
    <undo index="58" exp="area" ref3D="1" dr="$A$242:$XFD$255" dn="Z_D15D7023_846B_44A4_99A5_C37AC4BCDF8F_.wvu.Rows" sId="1"/>
    <undo index="56" exp="area" ref3D="1" dr="$A$218:$XFD$238" dn="Z_D15D7023_846B_44A4_99A5_C37AC4BCDF8F_.wvu.Rows" sId="1"/>
    <undo index="54" exp="area" ref3D="1" dr="$A$189:$XFD$216" dn="Z_D15D7023_846B_44A4_99A5_C37AC4BCDF8F_.wvu.Rows" sId="1"/>
    <undo index="52" exp="area" ref3D="1" dr="$A$182:$XFD$187" dn="Z_D15D7023_846B_44A4_99A5_C37AC4BCDF8F_.wvu.Rows" sId="1"/>
    <undo index="50" exp="area" ref3D="1" dr="$A$176:$XFD$177" dn="Z_D15D7023_846B_44A4_99A5_C37AC4BCDF8F_.wvu.Rows" sId="1"/>
    <undo index="48" exp="area" ref3D="1" dr="$A$97:$XFD$173" dn="Z_D15D7023_846B_44A4_99A5_C37AC4BCDF8F_.wvu.Rows" sId="1"/>
    <undo index="46" exp="area" ref3D="1" dr="$A$90:$XFD$95" dn="Z_D15D7023_846B_44A4_99A5_C37AC4BCDF8F_.wvu.Rows" sId="1"/>
    <undo index="44" exp="area" ref3D="1" dr="$A$86:$XFD$87" dn="Z_D15D7023_846B_44A4_99A5_C37AC4BCDF8F_.wvu.Rows" sId="1"/>
    <undo index="42" exp="area" ref3D="1" dr="$A$73:$XFD$83" dn="Z_D15D7023_846B_44A4_99A5_C37AC4BCDF8F_.wvu.Rows" sId="1"/>
    <undo index="40" exp="area" ref3D="1" dr="$A$69:$XFD$71" dn="Z_D15D7023_846B_44A4_99A5_C37AC4BCDF8F_.wvu.Rows" sId="1"/>
    <undo index="38" exp="area" ref3D="1" dr="$A$51:$XFD$66" dn="Z_D15D7023_846B_44A4_99A5_C37AC4BCDF8F_.wvu.Rows" sId="1"/>
    <undo index="36" exp="area" ref3D="1" dr="$A$47:$XFD$49" dn="Z_D15D7023_846B_44A4_99A5_C37AC4BCDF8F_.wvu.Rows" sId="1"/>
    <undo index="34" exp="area" ref3D="1" dr="$A$36:$XFD$44" dn="Z_D15D7023_846B_44A4_99A5_C37AC4BCDF8F_.wvu.Rows" sId="1"/>
    <undo index="32" exp="area" ref3D="1" dr="$A$33:$XFD$34" dn="Z_D15D7023_846B_44A4_99A5_C37AC4BCDF8F_.wvu.Rows" sId="1"/>
    <undo index="30" exp="area" ref3D="1" dr="$A$30:$XFD$31" dn="Z_D15D7023_846B_44A4_99A5_C37AC4BCDF8F_.wvu.Rows" sId="1"/>
    <undo index="28" exp="area" ref3D="1" dr="$A$26:$XFD$27" dn="Z_D15D7023_846B_44A4_99A5_C37AC4BCDF8F_.wvu.Rows" sId="1"/>
    <undo index="26" exp="area" ref3D="1" dr="$A$23:$XFD$24" dn="Z_D15D7023_846B_44A4_99A5_C37AC4BCDF8F_.wvu.Rows" sId="1"/>
    <undo index="24" exp="area" ref3D="1" dr="$A$17:$XFD$1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7:$XFD$264" dn="Z_83B63DE7_0421_4081_BED6_09A1DDF752AD_.wvu.Rows" sId="1"/>
    <undo index="58" exp="area" ref3D="1" dr="$A$242:$XFD$255" dn="Z_83B63DE7_0421_4081_BED6_09A1DDF752AD_.wvu.Rows" sId="1"/>
    <undo index="56" exp="area" ref3D="1" dr="$A$218:$XFD$238" dn="Z_83B63DE7_0421_4081_BED6_09A1DDF752AD_.wvu.Rows" sId="1"/>
    <undo index="54" exp="area" ref3D="1" dr="$A$189:$XFD$216" dn="Z_83B63DE7_0421_4081_BED6_09A1DDF752AD_.wvu.Rows" sId="1"/>
    <undo index="52" exp="area" ref3D="1" dr="$A$182:$XFD$187" dn="Z_83B63DE7_0421_4081_BED6_09A1DDF752AD_.wvu.Rows" sId="1"/>
    <undo index="50" exp="area" ref3D="1" dr="$A$176:$XFD$177" dn="Z_83B63DE7_0421_4081_BED6_09A1DDF752AD_.wvu.Rows" sId="1"/>
    <undo index="48" exp="area" ref3D="1" dr="$A$97:$XFD$173" dn="Z_83B63DE7_0421_4081_BED6_09A1DDF752AD_.wvu.Rows" sId="1"/>
    <undo index="46" exp="area" ref3D="1" dr="$A$90:$XFD$95" dn="Z_83B63DE7_0421_4081_BED6_09A1DDF752AD_.wvu.Rows" sId="1"/>
    <undo index="44" exp="area" ref3D="1" dr="$A$86:$XFD$87" dn="Z_83B63DE7_0421_4081_BED6_09A1DDF752AD_.wvu.Rows" sId="1"/>
    <undo index="42" exp="area" ref3D="1" dr="$A$73:$XFD$83" dn="Z_83B63DE7_0421_4081_BED6_09A1DDF752AD_.wvu.Rows" sId="1"/>
    <undo index="40" exp="area" ref3D="1" dr="$A$69:$XFD$71" dn="Z_83B63DE7_0421_4081_BED6_09A1DDF752AD_.wvu.Rows" sId="1"/>
    <undo index="38" exp="area" ref3D="1" dr="$A$51:$XFD$66" dn="Z_83B63DE7_0421_4081_BED6_09A1DDF752AD_.wvu.Rows" sId="1"/>
    <undo index="36" exp="area" ref3D="1" dr="$A$47:$XFD$49" dn="Z_83B63DE7_0421_4081_BED6_09A1DDF752AD_.wvu.Rows" sId="1"/>
    <undo index="34" exp="area" ref3D="1" dr="$A$36:$XFD$44" dn="Z_83B63DE7_0421_4081_BED6_09A1DDF752AD_.wvu.Rows" sId="1"/>
    <undo index="32" exp="area" ref3D="1" dr="$A$33:$XFD$34" dn="Z_83B63DE7_0421_4081_BED6_09A1DDF752AD_.wvu.Rows" sId="1"/>
    <undo index="30" exp="area" ref3D="1" dr="$A$30:$XFD$31" dn="Z_83B63DE7_0421_4081_BED6_09A1DDF752AD_.wvu.Rows" sId="1"/>
    <undo index="28" exp="area" ref3D="1" dr="$A$26:$XFD$27" dn="Z_83B63DE7_0421_4081_BED6_09A1DDF752AD_.wvu.Rows" sId="1"/>
    <undo index="26" exp="area" ref3D="1" dr="$A$23:$XFD$24" dn="Z_83B63DE7_0421_4081_BED6_09A1DDF752AD_.wvu.Rows" sId="1"/>
    <undo index="24" exp="area" ref3D="1" dr="$A$17:$XFD$1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7:$XFD$264" dn="Z_46D06541_0158_45EC_A3C5_1780FA566C1A_.wvu.Rows" sId="1"/>
    <undo index="58" exp="area" ref3D="1" dr="$A$242:$XFD$255" dn="Z_46D06541_0158_45EC_A3C5_1780FA566C1A_.wvu.Rows" sId="1"/>
    <undo index="56" exp="area" ref3D="1" dr="$A$218:$XFD$238" dn="Z_46D06541_0158_45EC_A3C5_1780FA566C1A_.wvu.Rows" sId="1"/>
    <undo index="54" exp="area" ref3D="1" dr="$A$189:$XFD$216" dn="Z_46D06541_0158_45EC_A3C5_1780FA566C1A_.wvu.Rows" sId="1"/>
    <undo index="52" exp="area" ref3D="1" dr="$A$182:$XFD$187" dn="Z_46D06541_0158_45EC_A3C5_1780FA566C1A_.wvu.Rows" sId="1"/>
    <undo index="50" exp="area" ref3D="1" dr="$A$176:$XFD$177" dn="Z_46D06541_0158_45EC_A3C5_1780FA566C1A_.wvu.Rows" sId="1"/>
    <undo index="48" exp="area" ref3D="1" dr="$A$97:$XFD$173" dn="Z_46D06541_0158_45EC_A3C5_1780FA566C1A_.wvu.Rows" sId="1"/>
    <undo index="46" exp="area" ref3D="1" dr="$A$90:$XFD$95" dn="Z_46D06541_0158_45EC_A3C5_1780FA566C1A_.wvu.Rows" sId="1"/>
    <undo index="44" exp="area" ref3D="1" dr="$A$86:$XFD$87" dn="Z_46D06541_0158_45EC_A3C5_1780FA566C1A_.wvu.Rows" sId="1"/>
    <undo index="42" exp="area" ref3D="1" dr="$A$73:$XFD$83" dn="Z_46D06541_0158_45EC_A3C5_1780FA566C1A_.wvu.Rows" sId="1"/>
    <undo index="40" exp="area" ref3D="1" dr="$A$69:$XFD$71" dn="Z_46D06541_0158_45EC_A3C5_1780FA566C1A_.wvu.Rows" sId="1"/>
    <undo index="38" exp="area" ref3D="1" dr="$A$51:$XFD$66" dn="Z_46D06541_0158_45EC_A3C5_1780FA566C1A_.wvu.Rows" sId="1"/>
    <undo index="36" exp="area" ref3D="1" dr="$A$47:$XFD$49" dn="Z_46D06541_0158_45EC_A3C5_1780FA566C1A_.wvu.Rows" sId="1"/>
    <undo index="34" exp="area" ref3D="1" dr="$A$36:$XFD$44" dn="Z_46D06541_0158_45EC_A3C5_1780FA566C1A_.wvu.Rows" sId="1"/>
    <undo index="32" exp="area" ref3D="1" dr="$A$33:$XFD$34" dn="Z_46D06541_0158_45EC_A3C5_1780FA566C1A_.wvu.Rows" sId="1"/>
    <undo index="30" exp="area" ref3D="1" dr="$A$30:$XFD$31" dn="Z_46D06541_0158_45EC_A3C5_1780FA566C1A_.wvu.Rows" sId="1"/>
    <undo index="28" exp="area" ref3D="1" dr="$A$26:$XFD$27" dn="Z_46D06541_0158_45EC_A3C5_1780FA566C1A_.wvu.Rows" sId="1"/>
    <undo index="26" exp="area" ref3D="1" dr="$A$23:$XFD$24" dn="Z_46D06541_0158_45EC_A3C5_1780FA566C1A_.wvu.Rows" sId="1"/>
    <undo index="24" exp="area" ref3D="1" dr="$A$17:$XFD$1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7:$XFD$264" dn="Z_43668A2E_6F31_4968_B044_6E75308E9A8A_.wvu.Rows" sId="1"/>
    <undo index="58" exp="area" ref3D="1" dr="$A$242:$XFD$255" dn="Z_43668A2E_6F31_4968_B044_6E75308E9A8A_.wvu.Rows" sId="1"/>
    <undo index="56" exp="area" ref3D="1" dr="$A$218:$XFD$238" dn="Z_43668A2E_6F31_4968_B044_6E75308E9A8A_.wvu.Rows" sId="1"/>
    <undo index="54" exp="area" ref3D="1" dr="$A$189:$XFD$216" dn="Z_43668A2E_6F31_4968_B044_6E75308E9A8A_.wvu.Rows" sId="1"/>
    <undo index="52" exp="area" ref3D="1" dr="$A$182:$XFD$187" dn="Z_43668A2E_6F31_4968_B044_6E75308E9A8A_.wvu.Rows" sId="1"/>
    <undo index="50" exp="area" ref3D="1" dr="$A$176:$XFD$177" dn="Z_43668A2E_6F31_4968_B044_6E75308E9A8A_.wvu.Rows" sId="1"/>
    <undo index="48" exp="area" ref3D="1" dr="$A$97:$XFD$173" dn="Z_43668A2E_6F31_4968_B044_6E75308E9A8A_.wvu.Rows" sId="1"/>
    <undo index="46" exp="area" ref3D="1" dr="$A$90:$XFD$95" dn="Z_43668A2E_6F31_4968_B044_6E75308E9A8A_.wvu.Rows" sId="1"/>
    <undo index="44" exp="area" ref3D="1" dr="$A$86:$XFD$87" dn="Z_43668A2E_6F31_4968_B044_6E75308E9A8A_.wvu.Rows" sId="1"/>
    <undo index="42" exp="area" ref3D="1" dr="$A$73:$XFD$83" dn="Z_43668A2E_6F31_4968_B044_6E75308E9A8A_.wvu.Rows" sId="1"/>
    <undo index="40" exp="area" ref3D="1" dr="$A$69:$XFD$71" dn="Z_43668A2E_6F31_4968_B044_6E75308E9A8A_.wvu.Rows" sId="1"/>
    <undo index="38" exp="area" ref3D="1" dr="$A$51:$XFD$66" dn="Z_43668A2E_6F31_4968_B044_6E75308E9A8A_.wvu.Rows" sId="1"/>
    <undo index="36" exp="area" ref3D="1" dr="$A$47:$XFD$49" dn="Z_43668A2E_6F31_4968_B044_6E75308E9A8A_.wvu.Rows" sId="1"/>
    <undo index="34" exp="area" ref3D="1" dr="$A$36:$XFD$44" dn="Z_43668A2E_6F31_4968_B044_6E75308E9A8A_.wvu.Rows" sId="1"/>
    <undo index="32" exp="area" ref3D="1" dr="$A$33:$XFD$34" dn="Z_43668A2E_6F31_4968_B044_6E75308E9A8A_.wvu.Rows" sId="1"/>
    <undo index="30" exp="area" ref3D="1" dr="$A$30:$XFD$31" dn="Z_43668A2E_6F31_4968_B044_6E75308E9A8A_.wvu.Rows" sId="1"/>
    <undo index="28" exp="area" ref3D="1" dr="$A$26:$XFD$27" dn="Z_43668A2E_6F31_4968_B044_6E75308E9A8A_.wvu.Rows" sId="1"/>
    <undo index="26" exp="area" ref3D="1" dr="$A$23:$XFD$24" dn="Z_43668A2E_6F31_4968_B044_6E75308E9A8A_.wvu.Rows" sId="1"/>
    <undo index="24" exp="area" ref3D="1" dr="$A$17:$XFD$1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1.09.07.05.2.04.1000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7" t="inlineStr">
        <is>
          <t>Прочие местные налоги и сборы, мобилизуемые на территориях городских округов (сумма платежа)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112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32" sId="1" ref="A17:XFD17" action="deleteRow">
    <undo index="60" exp="area" ref3D="1" dr="$A$256:$XFD$263" dn="Z_D15D7023_846B_44A4_99A5_C37AC4BCDF8F_.wvu.Rows" sId="1"/>
    <undo index="58" exp="area" ref3D="1" dr="$A$241:$XFD$254" dn="Z_D15D7023_846B_44A4_99A5_C37AC4BCDF8F_.wvu.Rows" sId="1"/>
    <undo index="56" exp="area" ref3D="1" dr="$A$217:$XFD$237" dn="Z_D15D7023_846B_44A4_99A5_C37AC4BCDF8F_.wvu.Rows" sId="1"/>
    <undo index="54" exp="area" ref3D="1" dr="$A$188:$XFD$215" dn="Z_D15D7023_846B_44A4_99A5_C37AC4BCDF8F_.wvu.Rows" sId="1"/>
    <undo index="52" exp="area" ref3D="1" dr="$A$181:$XFD$186" dn="Z_D15D7023_846B_44A4_99A5_C37AC4BCDF8F_.wvu.Rows" sId="1"/>
    <undo index="50" exp="area" ref3D="1" dr="$A$175:$XFD$176" dn="Z_D15D7023_846B_44A4_99A5_C37AC4BCDF8F_.wvu.Rows" sId="1"/>
    <undo index="48" exp="area" ref3D="1" dr="$A$96:$XFD$172" dn="Z_D15D7023_846B_44A4_99A5_C37AC4BCDF8F_.wvu.Rows" sId="1"/>
    <undo index="46" exp="area" ref3D="1" dr="$A$89:$XFD$94" dn="Z_D15D7023_846B_44A4_99A5_C37AC4BCDF8F_.wvu.Rows" sId="1"/>
    <undo index="44" exp="area" ref3D="1" dr="$A$85:$XFD$86" dn="Z_D15D7023_846B_44A4_99A5_C37AC4BCDF8F_.wvu.Rows" sId="1"/>
    <undo index="42" exp="area" ref3D="1" dr="$A$72:$XFD$82" dn="Z_D15D7023_846B_44A4_99A5_C37AC4BCDF8F_.wvu.Rows" sId="1"/>
    <undo index="40" exp="area" ref3D="1" dr="$A$68:$XFD$70" dn="Z_D15D7023_846B_44A4_99A5_C37AC4BCDF8F_.wvu.Rows" sId="1"/>
    <undo index="38" exp="area" ref3D="1" dr="$A$50:$XFD$65" dn="Z_D15D7023_846B_44A4_99A5_C37AC4BCDF8F_.wvu.Rows" sId="1"/>
    <undo index="36" exp="area" ref3D="1" dr="$A$46:$XFD$48" dn="Z_D15D7023_846B_44A4_99A5_C37AC4BCDF8F_.wvu.Rows" sId="1"/>
    <undo index="34" exp="area" ref3D="1" dr="$A$35:$XFD$43" dn="Z_D15D7023_846B_44A4_99A5_C37AC4BCDF8F_.wvu.Rows" sId="1"/>
    <undo index="32" exp="area" ref3D="1" dr="$A$32:$XFD$33" dn="Z_D15D7023_846B_44A4_99A5_C37AC4BCDF8F_.wvu.Rows" sId="1"/>
    <undo index="30" exp="area" ref3D="1" dr="$A$29:$XFD$30" dn="Z_D15D7023_846B_44A4_99A5_C37AC4BCDF8F_.wvu.Rows" sId="1"/>
    <undo index="28" exp="area" ref3D="1" dr="$A$25:$XFD$26" dn="Z_D15D7023_846B_44A4_99A5_C37AC4BCDF8F_.wvu.Rows" sId="1"/>
    <undo index="26" exp="area" ref3D="1" dr="$A$22:$XFD$23" dn="Z_D15D7023_846B_44A4_99A5_C37AC4BCDF8F_.wvu.Rows" sId="1"/>
    <undo index="24" exp="area" ref3D="1" dr="$A$17:$XFD$1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6:$XFD$263" dn="Z_83B63DE7_0421_4081_BED6_09A1DDF752AD_.wvu.Rows" sId="1"/>
    <undo index="58" exp="area" ref3D="1" dr="$A$241:$XFD$254" dn="Z_83B63DE7_0421_4081_BED6_09A1DDF752AD_.wvu.Rows" sId="1"/>
    <undo index="56" exp="area" ref3D="1" dr="$A$217:$XFD$237" dn="Z_83B63DE7_0421_4081_BED6_09A1DDF752AD_.wvu.Rows" sId="1"/>
    <undo index="54" exp="area" ref3D="1" dr="$A$188:$XFD$215" dn="Z_83B63DE7_0421_4081_BED6_09A1DDF752AD_.wvu.Rows" sId="1"/>
    <undo index="52" exp="area" ref3D="1" dr="$A$181:$XFD$186" dn="Z_83B63DE7_0421_4081_BED6_09A1DDF752AD_.wvu.Rows" sId="1"/>
    <undo index="50" exp="area" ref3D="1" dr="$A$175:$XFD$176" dn="Z_83B63DE7_0421_4081_BED6_09A1DDF752AD_.wvu.Rows" sId="1"/>
    <undo index="48" exp="area" ref3D="1" dr="$A$96:$XFD$172" dn="Z_83B63DE7_0421_4081_BED6_09A1DDF752AD_.wvu.Rows" sId="1"/>
    <undo index="46" exp="area" ref3D="1" dr="$A$89:$XFD$94" dn="Z_83B63DE7_0421_4081_BED6_09A1DDF752AD_.wvu.Rows" sId="1"/>
    <undo index="44" exp="area" ref3D="1" dr="$A$85:$XFD$86" dn="Z_83B63DE7_0421_4081_BED6_09A1DDF752AD_.wvu.Rows" sId="1"/>
    <undo index="42" exp="area" ref3D="1" dr="$A$72:$XFD$82" dn="Z_83B63DE7_0421_4081_BED6_09A1DDF752AD_.wvu.Rows" sId="1"/>
    <undo index="40" exp="area" ref3D="1" dr="$A$68:$XFD$70" dn="Z_83B63DE7_0421_4081_BED6_09A1DDF752AD_.wvu.Rows" sId="1"/>
    <undo index="38" exp="area" ref3D="1" dr="$A$50:$XFD$65" dn="Z_83B63DE7_0421_4081_BED6_09A1DDF752AD_.wvu.Rows" sId="1"/>
    <undo index="36" exp="area" ref3D="1" dr="$A$46:$XFD$48" dn="Z_83B63DE7_0421_4081_BED6_09A1DDF752AD_.wvu.Rows" sId="1"/>
    <undo index="34" exp="area" ref3D="1" dr="$A$35:$XFD$43" dn="Z_83B63DE7_0421_4081_BED6_09A1DDF752AD_.wvu.Rows" sId="1"/>
    <undo index="32" exp="area" ref3D="1" dr="$A$32:$XFD$33" dn="Z_83B63DE7_0421_4081_BED6_09A1DDF752AD_.wvu.Rows" sId="1"/>
    <undo index="30" exp="area" ref3D="1" dr="$A$29:$XFD$30" dn="Z_83B63DE7_0421_4081_BED6_09A1DDF752AD_.wvu.Rows" sId="1"/>
    <undo index="28" exp="area" ref3D="1" dr="$A$25:$XFD$26" dn="Z_83B63DE7_0421_4081_BED6_09A1DDF752AD_.wvu.Rows" sId="1"/>
    <undo index="26" exp="area" ref3D="1" dr="$A$22:$XFD$23" dn="Z_83B63DE7_0421_4081_BED6_09A1DDF752AD_.wvu.Rows" sId="1"/>
    <undo index="24" exp="area" ref3D="1" dr="$A$17:$XFD$1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6:$XFD$263" dn="Z_46D06541_0158_45EC_A3C5_1780FA566C1A_.wvu.Rows" sId="1"/>
    <undo index="58" exp="area" ref3D="1" dr="$A$241:$XFD$254" dn="Z_46D06541_0158_45EC_A3C5_1780FA566C1A_.wvu.Rows" sId="1"/>
    <undo index="56" exp="area" ref3D="1" dr="$A$217:$XFD$237" dn="Z_46D06541_0158_45EC_A3C5_1780FA566C1A_.wvu.Rows" sId="1"/>
    <undo index="54" exp="area" ref3D="1" dr="$A$188:$XFD$215" dn="Z_46D06541_0158_45EC_A3C5_1780FA566C1A_.wvu.Rows" sId="1"/>
    <undo index="52" exp="area" ref3D="1" dr="$A$181:$XFD$186" dn="Z_46D06541_0158_45EC_A3C5_1780FA566C1A_.wvu.Rows" sId="1"/>
    <undo index="50" exp="area" ref3D="1" dr="$A$175:$XFD$176" dn="Z_46D06541_0158_45EC_A3C5_1780FA566C1A_.wvu.Rows" sId="1"/>
    <undo index="48" exp="area" ref3D="1" dr="$A$96:$XFD$172" dn="Z_46D06541_0158_45EC_A3C5_1780FA566C1A_.wvu.Rows" sId="1"/>
    <undo index="46" exp="area" ref3D="1" dr="$A$89:$XFD$94" dn="Z_46D06541_0158_45EC_A3C5_1780FA566C1A_.wvu.Rows" sId="1"/>
    <undo index="44" exp="area" ref3D="1" dr="$A$85:$XFD$86" dn="Z_46D06541_0158_45EC_A3C5_1780FA566C1A_.wvu.Rows" sId="1"/>
    <undo index="42" exp="area" ref3D="1" dr="$A$72:$XFD$82" dn="Z_46D06541_0158_45EC_A3C5_1780FA566C1A_.wvu.Rows" sId="1"/>
    <undo index="40" exp="area" ref3D="1" dr="$A$68:$XFD$70" dn="Z_46D06541_0158_45EC_A3C5_1780FA566C1A_.wvu.Rows" sId="1"/>
    <undo index="38" exp="area" ref3D="1" dr="$A$50:$XFD$65" dn="Z_46D06541_0158_45EC_A3C5_1780FA566C1A_.wvu.Rows" sId="1"/>
    <undo index="36" exp="area" ref3D="1" dr="$A$46:$XFD$48" dn="Z_46D06541_0158_45EC_A3C5_1780FA566C1A_.wvu.Rows" sId="1"/>
    <undo index="34" exp="area" ref3D="1" dr="$A$35:$XFD$43" dn="Z_46D06541_0158_45EC_A3C5_1780FA566C1A_.wvu.Rows" sId="1"/>
    <undo index="32" exp="area" ref3D="1" dr="$A$32:$XFD$33" dn="Z_46D06541_0158_45EC_A3C5_1780FA566C1A_.wvu.Rows" sId="1"/>
    <undo index="30" exp="area" ref3D="1" dr="$A$29:$XFD$30" dn="Z_46D06541_0158_45EC_A3C5_1780FA566C1A_.wvu.Rows" sId="1"/>
    <undo index="28" exp="area" ref3D="1" dr="$A$25:$XFD$26" dn="Z_46D06541_0158_45EC_A3C5_1780FA566C1A_.wvu.Rows" sId="1"/>
    <undo index="26" exp="area" ref3D="1" dr="$A$22:$XFD$23" dn="Z_46D06541_0158_45EC_A3C5_1780FA566C1A_.wvu.Rows" sId="1"/>
    <undo index="24" exp="area" ref3D="1" dr="$A$17:$XFD$1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6:$XFD$263" dn="Z_43668A2E_6F31_4968_B044_6E75308E9A8A_.wvu.Rows" sId="1"/>
    <undo index="58" exp="area" ref3D="1" dr="$A$241:$XFD$254" dn="Z_43668A2E_6F31_4968_B044_6E75308E9A8A_.wvu.Rows" sId="1"/>
    <undo index="56" exp="area" ref3D="1" dr="$A$217:$XFD$237" dn="Z_43668A2E_6F31_4968_B044_6E75308E9A8A_.wvu.Rows" sId="1"/>
    <undo index="54" exp="area" ref3D="1" dr="$A$188:$XFD$215" dn="Z_43668A2E_6F31_4968_B044_6E75308E9A8A_.wvu.Rows" sId="1"/>
    <undo index="52" exp="area" ref3D="1" dr="$A$181:$XFD$186" dn="Z_43668A2E_6F31_4968_B044_6E75308E9A8A_.wvu.Rows" sId="1"/>
    <undo index="50" exp="area" ref3D="1" dr="$A$175:$XFD$176" dn="Z_43668A2E_6F31_4968_B044_6E75308E9A8A_.wvu.Rows" sId="1"/>
    <undo index="48" exp="area" ref3D="1" dr="$A$96:$XFD$172" dn="Z_43668A2E_6F31_4968_B044_6E75308E9A8A_.wvu.Rows" sId="1"/>
    <undo index="46" exp="area" ref3D="1" dr="$A$89:$XFD$94" dn="Z_43668A2E_6F31_4968_B044_6E75308E9A8A_.wvu.Rows" sId="1"/>
    <undo index="44" exp="area" ref3D="1" dr="$A$85:$XFD$86" dn="Z_43668A2E_6F31_4968_B044_6E75308E9A8A_.wvu.Rows" sId="1"/>
    <undo index="42" exp="area" ref3D="1" dr="$A$72:$XFD$82" dn="Z_43668A2E_6F31_4968_B044_6E75308E9A8A_.wvu.Rows" sId="1"/>
    <undo index="40" exp="area" ref3D="1" dr="$A$68:$XFD$70" dn="Z_43668A2E_6F31_4968_B044_6E75308E9A8A_.wvu.Rows" sId="1"/>
    <undo index="38" exp="area" ref3D="1" dr="$A$50:$XFD$65" dn="Z_43668A2E_6F31_4968_B044_6E75308E9A8A_.wvu.Rows" sId="1"/>
    <undo index="36" exp="area" ref3D="1" dr="$A$46:$XFD$48" dn="Z_43668A2E_6F31_4968_B044_6E75308E9A8A_.wvu.Rows" sId="1"/>
    <undo index="34" exp="area" ref3D="1" dr="$A$35:$XFD$43" dn="Z_43668A2E_6F31_4968_B044_6E75308E9A8A_.wvu.Rows" sId="1"/>
    <undo index="32" exp="area" ref3D="1" dr="$A$32:$XFD$33" dn="Z_43668A2E_6F31_4968_B044_6E75308E9A8A_.wvu.Rows" sId="1"/>
    <undo index="30" exp="area" ref3D="1" dr="$A$29:$XFD$30" dn="Z_43668A2E_6F31_4968_B044_6E75308E9A8A_.wvu.Rows" sId="1"/>
    <undo index="28" exp="area" ref3D="1" dr="$A$25:$XFD$26" dn="Z_43668A2E_6F31_4968_B044_6E75308E9A8A_.wvu.Rows" sId="1"/>
    <undo index="26" exp="area" ref3D="1" dr="$A$22:$XFD$23" dn="Z_43668A2E_6F31_4968_B044_6E75308E9A8A_.wvu.Rows" sId="1"/>
    <undo index="24" exp="area" ref3D="1" dr="$A$17:$XFD$1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1.09.07.05.2.04.2000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Прочие местные налоги и сборы, мобилизуемые на территориях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598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33" sId="1" ref="A17:XFD17" action="deleteRow">
    <undo index="60" exp="area" ref3D="1" dr="$A$255:$XFD$262" dn="Z_D15D7023_846B_44A4_99A5_C37AC4BCDF8F_.wvu.Rows" sId="1"/>
    <undo index="58" exp="area" ref3D="1" dr="$A$240:$XFD$253" dn="Z_D15D7023_846B_44A4_99A5_C37AC4BCDF8F_.wvu.Rows" sId="1"/>
    <undo index="56" exp="area" ref3D="1" dr="$A$216:$XFD$236" dn="Z_D15D7023_846B_44A4_99A5_C37AC4BCDF8F_.wvu.Rows" sId="1"/>
    <undo index="54" exp="area" ref3D="1" dr="$A$187:$XFD$214" dn="Z_D15D7023_846B_44A4_99A5_C37AC4BCDF8F_.wvu.Rows" sId="1"/>
    <undo index="52" exp="area" ref3D="1" dr="$A$180:$XFD$185" dn="Z_D15D7023_846B_44A4_99A5_C37AC4BCDF8F_.wvu.Rows" sId="1"/>
    <undo index="50" exp="area" ref3D="1" dr="$A$174:$XFD$175" dn="Z_D15D7023_846B_44A4_99A5_C37AC4BCDF8F_.wvu.Rows" sId="1"/>
    <undo index="48" exp="area" ref3D="1" dr="$A$95:$XFD$171" dn="Z_D15D7023_846B_44A4_99A5_C37AC4BCDF8F_.wvu.Rows" sId="1"/>
    <undo index="46" exp="area" ref3D="1" dr="$A$88:$XFD$93" dn="Z_D15D7023_846B_44A4_99A5_C37AC4BCDF8F_.wvu.Rows" sId="1"/>
    <undo index="44" exp="area" ref3D="1" dr="$A$84:$XFD$85" dn="Z_D15D7023_846B_44A4_99A5_C37AC4BCDF8F_.wvu.Rows" sId="1"/>
    <undo index="42" exp="area" ref3D="1" dr="$A$71:$XFD$81" dn="Z_D15D7023_846B_44A4_99A5_C37AC4BCDF8F_.wvu.Rows" sId="1"/>
    <undo index="40" exp="area" ref3D="1" dr="$A$67:$XFD$69" dn="Z_D15D7023_846B_44A4_99A5_C37AC4BCDF8F_.wvu.Rows" sId="1"/>
    <undo index="38" exp="area" ref3D="1" dr="$A$49:$XFD$64" dn="Z_D15D7023_846B_44A4_99A5_C37AC4BCDF8F_.wvu.Rows" sId="1"/>
    <undo index="36" exp="area" ref3D="1" dr="$A$45:$XFD$47" dn="Z_D15D7023_846B_44A4_99A5_C37AC4BCDF8F_.wvu.Rows" sId="1"/>
    <undo index="34" exp="area" ref3D="1" dr="$A$34:$XFD$42" dn="Z_D15D7023_846B_44A4_99A5_C37AC4BCDF8F_.wvu.Rows" sId="1"/>
    <undo index="32" exp="area" ref3D="1" dr="$A$31:$XFD$32" dn="Z_D15D7023_846B_44A4_99A5_C37AC4BCDF8F_.wvu.Rows" sId="1"/>
    <undo index="30" exp="area" ref3D="1" dr="$A$28:$XFD$29" dn="Z_D15D7023_846B_44A4_99A5_C37AC4BCDF8F_.wvu.Rows" sId="1"/>
    <undo index="28" exp="area" ref3D="1" dr="$A$24:$XFD$25" dn="Z_D15D7023_846B_44A4_99A5_C37AC4BCDF8F_.wvu.Rows" sId="1"/>
    <undo index="26" exp="area" ref3D="1" dr="$A$21:$XFD$22" dn="Z_D15D7023_846B_44A4_99A5_C37AC4BCDF8F_.wvu.Rows" sId="1"/>
    <undo index="24" exp="area" ref3D="1" dr="$A$17:$XFD$1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5:$XFD$262" dn="Z_83B63DE7_0421_4081_BED6_09A1DDF752AD_.wvu.Rows" sId="1"/>
    <undo index="58" exp="area" ref3D="1" dr="$A$240:$XFD$253" dn="Z_83B63DE7_0421_4081_BED6_09A1DDF752AD_.wvu.Rows" sId="1"/>
    <undo index="56" exp="area" ref3D="1" dr="$A$216:$XFD$236" dn="Z_83B63DE7_0421_4081_BED6_09A1DDF752AD_.wvu.Rows" sId="1"/>
    <undo index="54" exp="area" ref3D="1" dr="$A$187:$XFD$214" dn="Z_83B63DE7_0421_4081_BED6_09A1DDF752AD_.wvu.Rows" sId="1"/>
    <undo index="52" exp="area" ref3D="1" dr="$A$180:$XFD$185" dn="Z_83B63DE7_0421_4081_BED6_09A1DDF752AD_.wvu.Rows" sId="1"/>
    <undo index="50" exp="area" ref3D="1" dr="$A$174:$XFD$175" dn="Z_83B63DE7_0421_4081_BED6_09A1DDF752AD_.wvu.Rows" sId="1"/>
    <undo index="48" exp="area" ref3D="1" dr="$A$95:$XFD$171" dn="Z_83B63DE7_0421_4081_BED6_09A1DDF752AD_.wvu.Rows" sId="1"/>
    <undo index="46" exp="area" ref3D="1" dr="$A$88:$XFD$93" dn="Z_83B63DE7_0421_4081_BED6_09A1DDF752AD_.wvu.Rows" sId="1"/>
    <undo index="44" exp="area" ref3D="1" dr="$A$84:$XFD$85" dn="Z_83B63DE7_0421_4081_BED6_09A1DDF752AD_.wvu.Rows" sId="1"/>
    <undo index="42" exp="area" ref3D="1" dr="$A$71:$XFD$81" dn="Z_83B63DE7_0421_4081_BED6_09A1DDF752AD_.wvu.Rows" sId="1"/>
    <undo index="40" exp="area" ref3D="1" dr="$A$67:$XFD$69" dn="Z_83B63DE7_0421_4081_BED6_09A1DDF752AD_.wvu.Rows" sId="1"/>
    <undo index="38" exp="area" ref3D="1" dr="$A$49:$XFD$64" dn="Z_83B63DE7_0421_4081_BED6_09A1DDF752AD_.wvu.Rows" sId="1"/>
    <undo index="36" exp="area" ref3D="1" dr="$A$45:$XFD$47" dn="Z_83B63DE7_0421_4081_BED6_09A1DDF752AD_.wvu.Rows" sId="1"/>
    <undo index="34" exp="area" ref3D="1" dr="$A$34:$XFD$42" dn="Z_83B63DE7_0421_4081_BED6_09A1DDF752AD_.wvu.Rows" sId="1"/>
    <undo index="32" exp="area" ref3D="1" dr="$A$31:$XFD$32" dn="Z_83B63DE7_0421_4081_BED6_09A1DDF752AD_.wvu.Rows" sId="1"/>
    <undo index="30" exp="area" ref3D="1" dr="$A$28:$XFD$29" dn="Z_83B63DE7_0421_4081_BED6_09A1DDF752AD_.wvu.Rows" sId="1"/>
    <undo index="28" exp="area" ref3D="1" dr="$A$24:$XFD$25" dn="Z_83B63DE7_0421_4081_BED6_09A1DDF752AD_.wvu.Rows" sId="1"/>
    <undo index="26" exp="area" ref3D="1" dr="$A$21:$XFD$22" dn="Z_83B63DE7_0421_4081_BED6_09A1DDF752AD_.wvu.Rows" sId="1"/>
    <undo index="24" exp="area" ref3D="1" dr="$A$17:$XFD$1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5:$XFD$262" dn="Z_46D06541_0158_45EC_A3C5_1780FA566C1A_.wvu.Rows" sId="1"/>
    <undo index="58" exp="area" ref3D="1" dr="$A$240:$XFD$253" dn="Z_46D06541_0158_45EC_A3C5_1780FA566C1A_.wvu.Rows" sId="1"/>
    <undo index="56" exp="area" ref3D="1" dr="$A$216:$XFD$236" dn="Z_46D06541_0158_45EC_A3C5_1780FA566C1A_.wvu.Rows" sId="1"/>
    <undo index="54" exp="area" ref3D="1" dr="$A$187:$XFD$214" dn="Z_46D06541_0158_45EC_A3C5_1780FA566C1A_.wvu.Rows" sId="1"/>
    <undo index="52" exp="area" ref3D="1" dr="$A$180:$XFD$185" dn="Z_46D06541_0158_45EC_A3C5_1780FA566C1A_.wvu.Rows" sId="1"/>
    <undo index="50" exp="area" ref3D="1" dr="$A$174:$XFD$175" dn="Z_46D06541_0158_45EC_A3C5_1780FA566C1A_.wvu.Rows" sId="1"/>
    <undo index="48" exp="area" ref3D="1" dr="$A$95:$XFD$171" dn="Z_46D06541_0158_45EC_A3C5_1780FA566C1A_.wvu.Rows" sId="1"/>
    <undo index="46" exp="area" ref3D="1" dr="$A$88:$XFD$93" dn="Z_46D06541_0158_45EC_A3C5_1780FA566C1A_.wvu.Rows" sId="1"/>
    <undo index="44" exp="area" ref3D="1" dr="$A$84:$XFD$85" dn="Z_46D06541_0158_45EC_A3C5_1780FA566C1A_.wvu.Rows" sId="1"/>
    <undo index="42" exp="area" ref3D="1" dr="$A$71:$XFD$81" dn="Z_46D06541_0158_45EC_A3C5_1780FA566C1A_.wvu.Rows" sId="1"/>
    <undo index="40" exp="area" ref3D="1" dr="$A$67:$XFD$69" dn="Z_46D06541_0158_45EC_A3C5_1780FA566C1A_.wvu.Rows" sId="1"/>
    <undo index="38" exp="area" ref3D="1" dr="$A$49:$XFD$64" dn="Z_46D06541_0158_45EC_A3C5_1780FA566C1A_.wvu.Rows" sId="1"/>
    <undo index="36" exp="area" ref3D="1" dr="$A$45:$XFD$47" dn="Z_46D06541_0158_45EC_A3C5_1780FA566C1A_.wvu.Rows" sId="1"/>
    <undo index="34" exp="area" ref3D="1" dr="$A$34:$XFD$42" dn="Z_46D06541_0158_45EC_A3C5_1780FA566C1A_.wvu.Rows" sId="1"/>
    <undo index="32" exp="area" ref3D="1" dr="$A$31:$XFD$32" dn="Z_46D06541_0158_45EC_A3C5_1780FA566C1A_.wvu.Rows" sId="1"/>
    <undo index="30" exp="area" ref3D="1" dr="$A$28:$XFD$29" dn="Z_46D06541_0158_45EC_A3C5_1780FA566C1A_.wvu.Rows" sId="1"/>
    <undo index="28" exp="area" ref3D="1" dr="$A$24:$XFD$25" dn="Z_46D06541_0158_45EC_A3C5_1780FA566C1A_.wvu.Rows" sId="1"/>
    <undo index="26" exp="area" ref3D="1" dr="$A$21:$XFD$22" dn="Z_46D06541_0158_45EC_A3C5_1780FA566C1A_.wvu.Rows" sId="1"/>
    <undo index="24" exp="area" ref3D="1" dr="$A$17:$XFD$1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5:$XFD$262" dn="Z_43668A2E_6F31_4968_B044_6E75308E9A8A_.wvu.Rows" sId="1"/>
    <undo index="58" exp="area" ref3D="1" dr="$A$240:$XFD$253" dn="Z_43668A2E_6F31_4968_B044_6E75308E9A8A_.wvu.Rows" sId="1"/>
    <undo index="56" exp="area" ref3D="1" dr="$A$216:$XFD$236" dn="Z_43668A2E_6F31_4968_B044_6E75308E9A8A_.wvu.Rows" sId="1"/>
    <undo index="54" exp="area" ref3D="1" dr="$A$187:$XFD$214" dn="Z_43668A2E_6F31_4968_B044_6E75308E9A8A_.wvu.Rows" sId="1"/>
    <undo index="52" exp="area" ref3D="1" dr="$A$180:$XFD$185" dn="Z_43668A2E_6F31_4968_B044_6E75308E9A8A_.wvu.Rows" sId="1"/>
    <undo index="50" exp="area" ref3D="1" dr="$A$174:$XFD$175" dn="Z_43668A2E_6F31_4968_B044_6E75308E9A8A_.wvu.Rows" sId="1"/>
    <undo index="48" exp="area" ref3D="1" dr="$A$95:$XFD$171" dn="Z_43668A2E_6F31_4968_B044_6E75308E9A8A_.wvu.Rows" sId="1"/>
    <undo index="46" exp="area" ref3D="1" dr="$A$88:$XFD$93" dn="Z_43668A2E_6F31_4968_B044_6E75308E9A8A_.wvu.Rows" sId="1"/>
    <undo index="44" exp="area" ref3D="1" dr="$A$84:$XFD$85" dn="Z_43668A2E_6F31_4968_B044_6E75308E9A8A_.wvu.Rows" sId="1"/>
    <undo index="42" exp="area" ref3D="1" dr="$A$71:$XFD$81" dn="Z_43668A2E_6F31_4968_B044_6E75308E9A8A_.wvu.Rows" sId="1"/>
    <undo index="40" exp="area" ref3D="1" dr="$A$67:$XFD$69" dn="Z_43668A2E_6F31_4968_B044_6E75308E9A8A_.wvu.Rows" sId="1"/>
    <undo index="38" exp="area" ref3D="1" dr="$A$49:$XFD$64" dn="Z_43668A2E_6F31_4968_B044_6E75308E9A8A_.wvu.Rows" sId="1"/>
    <undo index="36" exp="area" ref3D="1" dr="$A$45:$XFD$47" dn="Z_43668A2E_6F31_4968_B044_6E75308E9A8A_.wvu.Rows" sId="1"/>
    <undo index="34" exp="area" ref3D="1" dr="$A$34:$XFD$42" dn="Z_43668A2E_6F31_4968_B044_6E75308E9A8A_.wvu.Rows" sId="1"/>
    <undo index="32" exp="area" ref3D="1" dr="$A$31:$XFD$32" dn="Z_43668A2E_6F31_4968_B044_6E75308E9A8A_.wvu.Rows" sId="1"/>
    <undo index="30" exp="area" ref3D="1" dr="$A$28:$XFD$29" dn="Z_43668A2E_6F31_4968_B044_6E75308E9A8A_.wvu.Rows" sId="1"/>
    <undo index="28" exp="area" ref3D="1" dr="$A$24:$XFD$25" dn="Z_43668A2E_6F31_4968_B044_6E75308E9A8A_.wvu.Rows" sId="1"/>
    <undo index="26" exp="area" ref3D="1" dr="$A$21:$XFD$22" dn="Z_43668A2E_6F31_4968_B044_6E75308E9A8A_.wvu.Rows" sId="1"/>
    <undo index="24" exp="area" ref3D="1" dr="$A$17:$XFD$1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:XFD17" start="0" length="0">
      <dxf>
        <font>
          <name val="Times New Roman"/>
          <scheme val="none"/>
        </font>
      </dxf>
    </rfmt>
    <rcc rId="0" sId="1" dxf="1">
      <nc r="A17" t="inlineStr">
        <is>
          <t>1.09.07.05.2.04.2000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7" t="inlineStr">
        <is>
          <t>Прочие местные налоги и сборы, мобилизуемые на территориях городских округов (пени, проценты)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598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H17/G17*100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R17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1:XFD1048576">
    <dxf>
      <fill>
        <patternFill>
          <bgColor theme="0"/>
        </patternFill>
      </fill>
    </dxf>
  </rfmt>
  <rfmt sheetId="1" sqref="A18:XFD18" start="0" length="2147483647">
    <dxf>
      <font>
        <color rgb="FFFF0000"/>
      </font>
    </dxf>
  </rfmt>
  <rfmt sheetId="1" sqref="A18:XFD18" start="0" length="2147483647">
    <dxf>
      <font>
        <color auto="1"/>
      </font>
    </dxf>
  </rfmt>
  <rfmt sheetId="1" sqref="A18:XFD18">
    <dxf>
      <fill>
        <patternFill>
          <bgColor rgb="FFFFFF00"/>
        </patternFill>
      </fill>
    </dxf>
  </rfmt>
  <rfmt sheetId="1" sqref="B47:S47">
    <dxf>
      <fill>
        <patternFill>
          <bgColor rgb="FFFFFF00"/>
        </patternFill>
      </fill>
    </dxf>
  </rfmt>
  <rfmt sheetId="1" sqref="B64:S64">
    <dxf>
      <fill>
        <patternFill>
          <bgColor rgb="FFFFFF00"/>
        </patternFill>
      </fill>
    </dxf>
  </rfmt>
  <rfmt sheetId="1" sqref="B81:S81">
    <dxf>
      <fill>
        <patternFill>
          <bgColor rgb="FFFFFF00"/>
        </patternFill>
      </fill>
    </dxf>
  </rfmt>
  <rfmt sheetId="1" sqref="B93:S93">
    <dxf>
      <fill>
        <patternFill>
          <bgColor rgb="FFFFFF00"/>
        </patternFill>
      </fill>
    </dxf>
  </rfmt>
  <rcc rId="1434" sId="1">
    <oc r="S175" t="inlineStr">
      <is>
        <t>Перевыполнение плановых назначений по данным главных администраторов - департамента имущественных и земельных отношений и Администрации города обусловлено:
- поступлением сверхплановых платежей в виде неосновательного обогащения за пользование земельными участками и муниципальным имуществом без надлежащего оформления документов (11 252,5 тыс. рублей);
- поступлением незапланированных средств по банковской гарантии, в связи с ненадлежащим исполнением подрядчиком обязательств по муниципальному контракту (2 927,6 тыс. рублей);
-поступлением сверхплановых платежей в виде платы в счет возмещения вреда, причиняемого автомобильным дорогам автотранспортом, осуществляющим перевозку опасных, тяжеловесных и (или) крупногабаритных грузов в связи с увеличением количества заявителей на выдачу специального разрешения (3 340,0 тыс. рублей).</t>
      </is>
    </oc>
    <nc r="S175"/>
  </rcc>
  <rrc rId="1435" sId="1" ref="A172:XFD172" action="deleteRow">
    <undo index="0" exp="ref" v="1" dr="M172" r="M171" sId="1"/>
    <undo index="0" exp="ref" v="1" dr="K172" r="K171" sId="1"/>
    <undo index="0" exp="ref" v="1" dr="F172" r="F171" sId="1"/>
    <undo index="0" exp="ref" v="1" dr="E172" r="E171" sId="1"/>
    <undo index="60" exp="area" ref3D="1" dr="$A$254:$XFD$261" dn="Z_D15D7023_846B_44A4_99A5_C37AC4BCDF8F_.wvu.Rows" sId="1"/>
    <undo index="58" exp="area" ref3D="1" dr="$A$239:$XFD$252" dn="Z_D15D7023_846B_44A4_99A5_C37AC4BCDF8F_.wvu.Rows" sId="1"/>
    <undo index="56" exp="area" ref3D="1" dr="$A$215:$XFD$235" dn="Z_D15D7023_846B_44A4_99A5_C37AC4BCDF8F_.wvu.Rows" sId="1"/>
    <undo index="54" exp="area" ref3D="1" dr="$A$186:$XFD$213" dn="Z_D15D7023_846B_44A4_99A5_C37AC4BCDF8F_.wvu.Rows" sId="1"/>
    <undo index="52" exp="area" ref3D="1" dr="$A$179:$XFD$184" dn="Z_D15D7023_846B_44A4_99A5_C37AC4BCDF8F_.wvu.Rows" sId="1"/>
    <undo index="50" exp="area" ref3D="1" dr="$A$173:$XFD$17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4:$XFD$261" dn="Z_83B63DE7_0421_4081_BED6_09A1DDF752AD_.wvu.Rows" sId="1"/>
    <undo index="58" exp="area" ref3D="1" dr="$A$239:$XFD$252" dn="Z_83B63DE7_0421_4081_BED6_09A1DDF752AD_.wvu.Rows" sId="1"/>
    <undo index="56" exp="area" ref3D="1" dr="$A$215:$XFD$235" dn="Z_83B63DE7_0421_4081_BED6_09A1DDF752AD_.wvu.Rows" sId="1"/>
    <undo index="54" exp="area" ref3D="1" dr="$A$186:$XFD$213" dn="Z_83B63DE7_0421_4081_BED6_09A1DDF752AD_.wvu.Rows" sId="1"/>
    <undo index="52" exp="area" ref3D="1" dr="$A$179:$XFD$184" dn="Z_83B63DE7_0421_4081_BED6_09A1DDF752AD_.wvu.Rows" sId="1"/>
    <undo index="50" exp="area" ref3D="1" dr="$A$173:$XFD$17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4:$XFD$261" dn="Z_46D06541_0158_45EC_A3C5_1780FA566C1A_.wvu.Rows" sId="1"/>
    <undo index="58" exp="area" ref3D="1" dr="$A$239:$XFD$252" dn="Z_46D06541_0158_45EC_A3C5_1780FA566C1A_.wvu.Rows" sId="1"/>
    <undo index="56" exp="area" ref3D="1" dr="$A$215:$XFD$235" dn="Z_46D06541_0158_45EC_A3C5_1780FA566C1A_.wvu.Rows" sId="1"/>
    <undo index="54" exp="area" ref3D="1" dr="$A$186:$XFD$213" dn="Z_46D06541_0158_45EC_A3C5_1780FA566C1A_.wvu.Rows" sId="1"/>
    <undo index="52" exp="area" ref3D="1" dr="$A$179:$XFD$184" dn="Z_46D06541_0158_45EC_A3C5_1780FA566C1A_.wvu.Rows" sId="1"/>
    <undo index="50" exp="area" ref3D="1" dr="$A$173:$XFD$17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4:$XFD$261" dn="Z_43668A2E_6F31_4968_B044_6E75308E9A8A_.wvu.Rows" sId="1"/>
    <undo index="58" exp="area" ref3D="1" dr="$A$239:$XFD$252" dn="Z_43668A2E_6F31_4968_B044_6E75308E9A8A_.wvu.Rows" sId="1"/>
    <undo index="56" exp="area" ref3D="1" dr="$A$215:$XFD$235" dn="Z_43668A2E_6F31_4968_B044_6E75308E9A8A_.wvu.Rows" sId="1"/>
    <undo index="54" exp="area" ref3D="1" dr="$A$186:$XFD$213" dn="Z_43668A2E_6F31_4968_B044_6E75308E9A8A_.wvu.Rows" sId="1"/>
    <undo index="52" exp="area" ref3D="1" dr="$A$179:$XFD$184" dn="Z_43668A2E_6F31_4968_B044_6E75308E9A8A_.wvu.Rows" sId="1"/>
    <undo index="50" exp="area" ref3D="1" dr="$A$173:$XFD$17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2:XFD17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72" t="inlineStr">
        <is>
          <t>1.17.01.00.0.00.0000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Невыясненные поступления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2" t="inlineStr">
        <is>
          <t>0</t>
        </is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2">
        <v>-965251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2">
        <f>G172-F172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72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72" start="0" length="0">
      <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K172">
        <v>473285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2">
        <f>G172-K172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2">
        <f>M172-E172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2">
        <f>O172-E172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Q172" start="0" length="0">
      <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R172">
        <f>G172/K172*100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72" t="inlineStr">
        <is>
          <t>Неклассифицирумые поступления, поступившие на код невыясненных, уточнены по соответствующим видам доходов в 2015 году.</t>
        </is>
      </nc>
      <n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36" sId="1" ref="A172:XFD172" action="deleteRow">
    <undo index="60" exp="area" ref3D="1" dr="$A$253:$XFD$260" dn="Z_D15D7023_846B_44A4_99A5_C37AC4BCDF8F_.wvu.Rows" sId="1"/>
    <undo index="58" exp="area" ref3D="1" dr="$A$238:$XFD$251" dn="Z_D15D7023_846B_44A4_99A5_C37AC4BCDF8F_.wvu.Rows" sId="1"/>
    <undo index="56" exp="area" ref3D="1" dr="$A$214:$XFD$234" dn="Z_D15D7023_846B_44A4_99A5_C37AC4BCDF8F_.wvu.Rows" sId="1"/>
    <undo index="54" exp="area" ref3D="1" dr="$A$185:$XFD$212" dn="Z_D15D7023_846B_44A4_99A5_C37AC4BCDF8F_.wvu.Rows" sId="1"/>
    <undo index="52" exp="area" ref3D="1" dr="$A$178:$XFD$183" dn="Z_D15D7023_846B_44A4_99A5_C37AC4BCDF8F_.wvu.Rows" sId="1"/>
    <undo index="50" exp="area" ref3D="1" dr="$A$172:$XFD$17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3:$XFD$260" dn="Z_83B63DE7_0421_4081_BED6_09A1DDF752AD_.wvu.Rows" sId="1"/>
    <undo index="58" exp="area" ref3D="1" dr="$A$238:$XFD$251" dn="Z_83B63DE7_0421_4081_BED6_09A1DDF752AD_.wvu.Rows" sId="1"/>
    <undo index="56" exp="area" ref3D="1" dr="$A$214:$XFD$234" dn="Z_83B63DE7_0421_4081_BED6_09A1DDF752AD_.wvu.Rows" sId="1"/>
    <undo index="54" exp="area" ref3D="1" dr="$A$185:$XFD$212" dn="Z_83B63DE7_0421_4081_BED6_09A1DDF752AD_.wvu.Rows" sId="1"/>
    <undo index="52" exp="area" ref3D="1" dr="$A$178:$XFD$183" dn="Z_83B63DE7_0421_4081_BED6_09A1DDF752AD_.wvu.Rows" sId="1"/>
    <undo index="50" exp="area" ref3D="1" dr="$A$172:$XFD$17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3:$XFD$260" dn="Z_46D06541_0158_45EC_A3C5_1780FA566C1A_.wvu.Rows" sId="1"/>
    <undo index="58" exp="area" ref3D="1" dr="$A$238:$XFD$251" dn="Z_46D06541_0158_45EC_A3C5_1780FA566C1A_.wvu.Rows" sId="1"/>
    <undo index="56" exp="area" ref3D="1" dr="$A$214:$XFD$234" dn="Z_46D06541_0158_45EC_A3C5_1780FA566C1A_.wvu.Rows" sId="1"/>
    <undo index="54" exp="area" ref3D="1" dr="$A$185:$XFD$212" dn="Z_46D06541_0158_45EC_A3C5_1780FA566C1A_.wvu.Rows" sId="1"/>
    <undo index="52" exp="area" ref3D="1" dr="$A$178:$XFD$183" dn="Z_46D06541_0158_45EC_A3C5_1780FA566C1A_.wvu.Rows" sId="1"/>
    <undo index="50" exp="area" ref3D="1" dr="$A$172:$XFD$17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3:$XFD$260" dn="Z_43668A2E_6F31_4968_B044_6E75308E9A8A_.wvu.Rows" sId="1"/>
    <undo index="58" exp="area" ref3D="1" dr="$A$238:$XFD$251" dn="Z_43668A2E_6F31_4968_B044_6E75308E9A8A_.wvu.Rows" sId="1"/>
    <undo index="56" exp="area" ref3D="1" dr="$A$214:$XFD$234" dn="Z_43668A2E_6F31_4968_B044_6E75308E9A8A_.wvu.Rows" sId="1"/>
    <undo index="54" exp="area" ref3D="1" dr="$A$185:$XFD$212" dn="Z_43668A2E_6F31_4968_B044_6E75308E9A8A_.wvu.Rows" sId="1"/>
    <undo index="52" exp="area" ref3D="1" dr="$A$178:$XFD$183" dn="Z_43668A2E_6F31_4968_B044_6E75308E9A8A_.wvu.Rows" sId="1"/>
    <undo index="50" exp="area" ref3D="1" dr="$A$172:$XFD$17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2:XFD17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72" t="inlineStr">
        <is>
          <t>1.17.01.04.0.04.0000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Невыясненные поступления, зачисляемые в бюджеты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2">
        <v>23591873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2">
        <f>G172-F172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2">
        <f>G172/F172*100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2">
        <f>G172/D172*100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2">
        <f>G172-K172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2">
        <f>M172-E172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2">
        <f>O172-E172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2">
        <f>O172/E172*100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2">
        <f>G172/K172*100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7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37" sId="1" ref="A172:XFD172" action="deleteRow">
    <undo index="60" exp="area" ref3D="1" dr="$A$252:$XFD$259" dn="Z_D15D7023_846B_44A4_99A5_C37AC4BCDF8F_.wvu.Rows" sId="1"/>
    <undo index="58" exp="area" ref3D="1" dr="$A$237:$XFD$250" dn="Z_D15D7023_846B_44A4_99A5_C37AC4BCDF8F_.wvu.Rows" sId="1"/>
    <undo index="56" exp="area" ref3D="1" dr="$A$213:$XFD$233" dn="Z_D15D7023_846B_44A4_99A5_C37AC4BCDF8F_.wvu.Rows" sId="1"/>
    <undo index="54" exp="area" ref3D="1" dr="$A$184:$XFD$211" dn="Z_D15D7023_846B_44A4_99A5_C37AC4BCDF8F_.wvu.Rows" sId="1"/>
    <undo index="52" exp="area" ref3D="1" dr="$A$177:$XFD$182" dn="Z_D15D7023_846B_44A4_99A5_C37AC4BCDF8F_.wvu.Rows" sId="1"/>
    <undo index="50" exp="area" ref3D="1" dr="$A$172:$XFD$17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2:$XFD$259" dn="Z_83B63DE7_0421_4081_BED6_09A1DDF752AD_.wvu.Rows" sId="1"/>
    <undo index="58" exp="area" ref3D="1" dr="$A$237:$XFD$250" dn="Z_83B63DE7_0421_4081_BED6_09A1DDF752AD_.wvu.Rows" sId="1"/>
    <undo index="56" exp="area" ref3D="1" dr="$A$213:$XFD$233" dn="Z_83B63DE7_0421_4081_BED6_09A1DDF752AD_.wvu.Rows" sId="1"/>
    <undo index="54" exp="area" ref3D="1" dr="$A$184:$XFD$211" dn="Z_83B63DE7_0421_4081_BED6_09A1DDF752AD_.wvu.Rows" sId="1"/>
    <undo index="52" exp="area" ref3D="1" dr="$A$177:$XFD$182" dn="Z_83B63DE7_0421_4081_BED6_09A1DDF752AD_.wvu.Rows" sId="1"/>
    <undo index="50" exp="area" ref3D="1" dr="$A$172:$XFD$17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2:$XFD$259" dn="Z_46D06541_0158_45EC_A3C5_1780FA566C1A_.wvu.Rows" sId="1"/>
    <undo index="58" exp="area" ref3D="1" dr="$A$237:$XFD$250" dn="Z_46D06541_0158_45EC_A3C5_1780FA566C1A_.wvu.Rows" sId="1"/>
    <undo index="56" exp="area" ref3D="1" dr="$A$213:$XFD$233" dn="Z_46D06541_0158_45EC_A3C5_1780FA566C1A_.wvu.Rows" sId="1"/>
    <undo index="54" exp="area" ref3D="1" dr="$A$184:$XFD$211" dn="Z_46D06541_0158_45EC_A3C5_1780FA566C1A_.wvu.Rows" sId="1"/>
    <undo index="52" exp="area" ref3D="1" dr="$A$177:$XFD$182" dn="Z_46D06541_0158_45EC_A3C5_1780FA566C1A_.wvu.Rows" sId="1"/>
    <undo index="50" exp="area" ref3D="1" dr="$A$172:$XFD$17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2:$XFD$259" dn="Z_43668A2E_6F31_4968_B044_6E75308E9A8A_.wvu.Rows" sId="1"/>
    <undo index="58" exp="area" ref3D="1" dr="$A$237:$XFD$250" dn="Z_43668A2E_6F31_4968_B044_6E75308E9A8A_.wvu.Rows" sId="1"/>
    <undo index="56" exp="area" ref3D="1" dr="$A$213:$XFD$233" dn="Z_43668A2E_6F31_4968_B044_6E75308E9A8A_.wvu.Rows" sId="1"/>
    <undo index="54" exp="area" ref3D="1" dr="$A$184:$XFD$211" dn="Z_43668A2E_6F31_4968_B044_6E75308E9A8A_.wvu.Rows" sId="1"/>
    <undo index="52" exp="area" ref3D="1" dr="$A$177:$XFD$182" dn="Z_43668A2E_6F31_4968_B044_6E75308E9A8A_.wvu.Rows" sId="1"/>
    <undo index="50" exp="area" ref3D="1" dr="$A$172:$XFD$17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2:XFD17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72" t="inlineStr">
        <is>
          <t>1.17.01.04.0.04.0000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172" t="inlineStr">
        <is>
          <t>Невыясненные поступления, зачисляемые в бюджеты городских округов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2">
        <v>23591873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2">
        <f>G172-F172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2">
        <f>G172/F172*100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2">
        <f>G172/D172*100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2">
        <f>G172-K172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2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2">
        <f>M172-E172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72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2">
        <f>O172-E172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2">
        <f>O172/E172*100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2">
        <f>G172/K172*100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72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38" sId="1" ref="A172:XFD172" action="deleteRow">
    <undo index="0" exp="ref" v="1" dr="O172" r="O171" sId="1"/>
    <undo index="1" exp="ref" v="1" dr="M172" r="M171" sId="1"/>
    <undo index="1" exp="ref" v="1" dr="K172" r="K171" sId="1"/>
    <undo index="1" exp="ref" v="1" dr="F172" r="F171" sId="1"/>
    <undo index="1" exp="ref" v="1" dr="E172" r="E171" sId="1"/>
    <undo index="60" exp="area" ref3D="1" dr="$A$251:$XFD$258" dn="Z_D15D7023_846B_44A4_99A5_C37AC4BCDF8F_.wvu.Rows" sId="1"/>
    <undo index="58" exp="area" ref3D="1" dr="$A$236:$XFD$249" dn="Z_D15D7023_846B_44A4_99A5_C37AC4BCDF8F_.wvu.Rows" sId="1"/>
    <undo index="56" exp="area" ref3D="1" dr="$A$212:$XFD$232" dn="Z_D15D7023_846B_44A4_99A5_C37AC4BCDF8F_.wvu.Rows" sId="1"/>
    <undo index="54" exp="area" ref3D="1" dr="$A$183:$XFD$210" dn="Z_D15D7023_846B_44A4_99A5_C37AC4BCDF8F_.wvu.Rows" sId="1"/>
    <undo index="52" exp="area" ref3D="1" dr="$A$176:$XFD$18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1:$XFD$258" dn="Z_83B63DE7_0421_4081_BED6_09A1DDF752AD_.wvu.Rows" sId="1"/>
    <undo index="58" exp="area" ref3D="1" dr="$A$236:$XFD$249" dn="Z_83B63DE7_0421_4081_BED6_09A1DDF752AD_.wvu.Rows" sId="1"/>
    <undo index="56" exp="area" ref3D="1" dr="$A$212:$XFD$232" dn="Z_83B63DE7_0421_4081_BED6_09A1DDF752AD_.wvu.Rows" sId="1"/>
    <undo index="54" exp="area" ref3D="1" dr="$A$183:$XFD$210" dn="Z_83B63DE7_0421_4081_BED6_09A1DDF752AD_.wvu.Rows" sId="1"/>
    <undo index="52" exp="area" ref3D="1" dr="$A$176:$XFD$18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1:$XFD$258" dn="Z_46D06541_0158_45EC_A3C5_1780FA566C1A_.wvu.Rows" sId="1"/>
    <undo index="58" exp="area" ref3D="1" dr="$A$236:$XFD$249" dn="Z_46D06541_0158_45EC_A3C5_1780FA566C1A_.wvu.Rows" sId="1"/>
    <undo index="56" exp="area" ref3D="1" dr="$A$212:$XFD$232" dn="Z_46D06541_0158_45EC_A3C5_1780FA566C1A_.wvu.Rows" sId="1"/>
    <undo index="54" exp="area" ref3D="1" dr="$A$183:$XFD$210" dn="Z_46D06541_0158_45EC_A3C5_1780FA566C1A_.wvu.Rows" sId="1"/>
    <undo index="52" exp="area" ref3D="1" dr="$A$176:$XFD$18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1:$XFD$258" dn="Z_43668A2E_6F31_4968_B044_6E75308E9A8A_.wvu.Rows" sId="1"/>
    <undo index="58" exp="area" ref3D="1" dr="$A$236:$XFD$249" dn="Z_43668A2E_6F31_4968_B044_6E75308E9A8A_.wvu.Rows" sId="1"/>
    <undo index="56" exp="area" ref3D="1" dr="$A$212:$XFD$232" dn="Z_43668A2E_6F31_4968_B044_6E75308E9A8A_.wvu.Rows" sId="1"/>
    <undo index="54" exp="area" ref3D="1" dr="$A$183:$XFD$210" dn="Z_43668A2E_6F31_4968_B044_6E75308E9A8A_.wvu.Rows" sId="1"/>
    <undo index="52" exp="area" ref3D="1" dr="$A$176:$XFD$18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72:XFD17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72" t="inlineStr">
        <is>
          <t>1.17.05.00.0.00.0000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Прочие неналоговые доходы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1.8.0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72">
        <v>43474827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2">
        <v>135995795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2">
        <v>135995795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2">
        <v>153633043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2">
        <f>G172-F172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2">
        <f>G172/F172*100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2">
        <f>G172/D172*100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2">
        <v>110473672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2">
        <f>G172-K172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72">
        <v>45981336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2">
        <f>M172-E172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72">
        <v>108192437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2">
        <f>O172-E172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2">
        <f>O172/E172*100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2">
        <f>G172/K172*100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72" start="0" length="0">
      <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439" sId="1">
    <nc r="S171" t="inlineStr">
      <is>
        <t>Перевыполнение плановых назначений  обусловлено:
- поступлением сверхплановых платежей в виде неосновательного обогащения за пользование земельными участками и муниципальным имуществом без надлежащего оформления документов;
- поступлением незапланированных средств по банковской гарантии, в связи с ненадлежащим исполнением подрядчиком обязательств по муниципальному контракту;
-поступлением сверхплановых платежей в виде платы в счет возмещения вреда, причиняемого автомобильным дорогам автотранспортом, осуществляющим перевозку опасных, тяжеловесных и (или) крупногабаритных грузов в связи с увеличением количества заявителей на выдачу специального разрешения.</t>
      </is>
    </nc>
  </rcc>
  <rrc rId="1440" sId="1" ref="A48:XFD48" action="deleteRow">
    <undo index="60" exp="area" ref3D="1" dr="$A$250:$XFD$257" dn="Z_D15D7023_846B_44A4_99A5_C37AC4BCDF8F_.wvu.Rows" sId="1"/>
    <undo index="58" exp="area" ref3D="1" dr="$A$235:$XFD$248" dn="Z_D15D7023_846B_44A4_99A5_C37AC4BCDF8F_.wvu.Rows" sId="1"/>
    <undo index="56" exp="area" ref3D="1" dr="$A$211:$XFD$231" dn="Z_D15D7023_846B_44A4_99A5_C37AC4BCDF8F_.wvu.Rows" sId="1"/>
    <undo index="54" exp="area" ref3D="1" dr="$A$182:$XFD$209" dn="Z_D15D7023_846B_44A4_99A5_C37AC4BCDF8F_.wvu.Rows" sId="1"/>
    <undo index="52" exp="area" ref3D="1" dr="$A$175:$XFD$180" dn="Z_D15D7023_846B_44A4_99A5_C37AC4BCDF8F_.wvu.Rows" sId="1"/>
    <undo index="48" exp="area" ref3D="1" dr="$A$94:$XFD$170" dn="Z_D15D7023_846B_44A4_99A5_C37AC4BCDF8F_.wvu.Rows" sId="1"/>
    <undo index="46" exp="area" ref3D="1" dr="$A$87:$XFD$92" dn="Z_D15D7023_846B_44A4_99A5_C37AC4BCDF8F_.wvu.Rows" sId="1"/>
    <undo index="44" exp="area" ref3D="1" dr="$A$83:$XFD$84" dn="Z_D15D7023_846B_44A4_99A5_C37AC4BCDF8F_.wvu.Rows" sId="1"/>
    <undo index="42" exp="area" ref3D="1" dr="$A$70:$XFD$80" dn="Z_D15D7023_846B_44A4_99A5_C37AC4BCDF8F_.wvu.Rows" sId="1"/>
    <undo index="40" exp="area" ref3D="1" dr="$A$66:$XFD$68" dn="Z_D15D7023_846B_44A4_99A5_C37AC4BCDF8F_.wvu.Rows" sId="1"/>
    <undo index="38" exp="area" ref3D="1" dr="$A$48:$XFD$6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50:$XFD$257" dn="Z_83B63DE7_0421_4081_BED6_09A1DDF752AD_.wvu.Rows" sId="1"/>
    <undo index="58" exp="area" ref3D="1" dr="$A$235:$XFD$248" dn="Z_83B63DE7_0421_4081_BED6_09A1DDF752AD_.wvu.Rows" sId="1"/>
    <undo index="56" exp="area" ref3D="1" dr="$A$211:$XFD$231" dn="Z_83B63DE7_0421_4081_BED6_09A1DDF752AD_.wvu.Rows" sId="1"/>
    <undo index="54" exp="area" ref3D="1" dr="$A$182:$XFD$209" dn="Z_83B63DE7_0421_4081_BED6_09A1DDF752AD_.wvu.Rows" sId="1"/>
    <undo index="52" exp="area" ref3D="1" dr="$A$175:$XFD$180" dn="Z_83B63DE7_0421_4081_BED6_09A1DDF752AD_.wvu.Rows" sId="1"/>
    <undo index="48" exp="area" ref3D="1" dr="$A$94:$XFD$170" dn="Z_83B63DE7_0421_4081_BED6_09A1DDF752AD_.wvu.Rows" sId="1"/>
    <undo index="46" exp="area" ref3D="1" dr="$A$87:$XFD$92" dn="Z_83B63DE7_0421_4081_BED6_09A1DDF752AD_.wvu.Rows" sId="1"/>
    <undo index="44" exp="area" ref3D="1" dr="$A$83:$XFD$84" dn="Z_83B63DE7_0421_4081_BED6_09A1DDF752AD_.wvu.Rows" sId="1"/>
    <undo index="42" exp="area" ref3D="1" dr="$A$70:$XFD$80" dn="Z_83B63DE7_0421_4081_BED6_09A1DDF752AD_.wvu.Rows" sId="1"/>
    <undo index="40" exp="area" ref3D="1" dr="$A$66:$XFD$68" dn="Z_83B63DE7_0421_4081_BED6_09A1DDF752AD_.wvu.Rows" sId="1"/>
    <undo index="38" exp="area" ref3D="1" dr="$A$48:$XFD$6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50:$XFD$257" dn="Z_46D06541_0158_45EC_A3C5_1780FA566C1A_.wvu.Rows" sId="1"/>
    <undo index="58" exp="area" ref3D="1" dr="$A$235:$XFD$248" dn="Z_46D06541_0158_45EC_A3C5_1780FA566C1A_.wvu.Rows" sId="1"/>
    <undo index="56" exp="area" ref3D="1" dr="$A$211:$XFD$231" dn="Z_46D06541_0158_45EC_A3C5_1780FA566C1A_.wvu.Rows" sId="1"/>
    <undo index="54" exp="area" ref3D="1" dr="$A$182:$XFD$209" dn="Z_46D06541_0158_45EC_A3C5_1780FA566C1A_.wvu.Rows" sId="1"/>
    <undo index="52" exp="area" ref3D="1" dr="$A$175:$XFD$180" dn="Z_46D06541_0158_45EC_A3C5_1780FA566C1A_.wvu.Rows" sId="1"/>
    <undo index="48" exp="area" ref3D="1" dr="$A$94:$XFD$170" dn="Z_46D06541_0158_45EC_A3C5_1780FA566C1A_.wvu.Rows" sId="1"/>
    <undo index="46" exp="area" ref3D="1" dr="$A$87:$XFD$92" dn="Z_46D06541_0158_45EC_A3C5_1780FA566C1A_.wvu.Rows" sId="1"/>
    <undo index="44" exp="area" ref3D="1" dr="$A$83:$XFD$84" dn="Z_46D06541_0158_45EC_A3C5_1780FA566C1A_.wvu.Rows" sId="1"/>
    <undo index="42" exp="area" ref3D="1" dr="$A$70:$XFD$80" dn="Z_46D06541_0158_45EC_A3C5_1780FA566C1A_.wvu.Rows" sId="1"/>
    <undo index="40" exp="area" ref3D="1" dr="$A$66:$XFD$68" dn="Z_46D06541_0158_45EC_A3C5_1780FA566C1A_.wvu.Rows" sId="1"/>
    <undo index="38" exp="area" ref3D="1" dr="$A$48:$XFD$6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50:$XFD$257" dn="Z_43668A2E_6F31_4968_B044_6E75308E9A8A_.wvu.Rows" sId="1"/>
    <undo index="58" exp="area" ref3D="1" dr="$A$235:$XFD$248" dn="Z_43668A2E_6F31_4968_B044_6E75308E9A8A_.wvu.Rows" sId="1"/>
    <undo index="56" exp="area" ref3D="1" dr="$A$211:$XFD$231" dn="Z_43668A2E_6F31_4968_B044_6E75308E9A8A_.wvu.Rows" sId="1"/>
    <undo index="54" exp="area" ref3D="1" dr="$A$182:$XFD$209" dn="Z_43668A2E_6F31_4968_B044_6E75308E9A8A_.wvu.Rows" sId="1"/>
    <undo index="52" exp="area" ref3D="1" dr="$A$175:$XFD$180" dn="Z_43668A2E_6F31_4968_B044_6E75308E9A8A_.wvu.Rows" sId="1"/>
    <undo index="48" exp="area" ref3D="1" dr="$A$94:$XFD$170" dn="Z_43668A2E_6F31_4968_B044_6E75308E9A8A_.wvu.Rows" sId="1"/>
    <undo index="46" exp="area" ref3D="1" dr="$A$87:$XFD$92" dn="Z_43668A2E_6F31_4968_B044_6E75308E9A8A_.wvu.Rows" sId="1"/>
    <undo index="44" exp="area" ref3D="1" dr="$A$83:$XFD$84" dn="Z_43668A2E_6F31_4968_B044_6E75308E9A8A_.wvu.Rows" sId="1"/>
    <undo index="42" exp="area" ref3D="1" dr="$A$70:$XFD$80" dn="Z_43668A2E_6F31_4968_B044_6E75308E9A8A_.wvu.Rows" sId="1"/>
    <undo index="40" exp="area" ref3D="1" dr="$A$66:$XFD$68" dn="Z_43668A2E_6F31_4968_B044_6E75308E9A8A_.wvu.Rows" sId="1"/>
    <undo index="38" exp="area" ref3D="1" dr="$A$48:$XFD$6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негативное воздействие на окружающую среду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19923638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19923638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22374658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19923638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19923638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1" sId="1" ref="A48:XFD48" action="deleteRow">
    <undo index="60" exp="area" ref3D="1" dr="$A$249:$XFD$256" dn="Z_D15D7023_846B_44A4_99A5_C37AC4BCDF8F_.wvu.Rows" sId="1"/>
    <undo index="58" exp="area" ref3D="1" dr="$A$234:$XFD$247" dn="Z_D15D7023_846B_44A4_99A5_C37AC4BCDF8F_.wvu.Rows" sId="1"/>
    <undo index="56" exp="area" ref3D="1" dr="$A$210:$XFD$230" dn="Z_D15D7023_846B_44A4_99A5_C37AC4BCDF8F_.wvu.Rows" sId="1"/>
    <undo index="54" exp="area" ref3D="1" dr="$A$181:$XFD$208" dn="Z_D15D7023_846B_44A4_99A5_C37AC4BCDF8F_.wvu.Rows" sId="1"/>
    <undo index="52" exp="area" ref3D="1" dr="$A$174:$XFD$179" dn="Z_D15D7023_846B_44A4_99A5_C37AC4BCDF8F_.wvu.Rows" sId="1"/>
    <undo index="48" exp="area" ref3D="1" dr="$A$93:$XFD$169" dn="Z_D15D7023_846B_44A4_99A5_C37AC4BCDF8F_.wvu.Rows" sId="1"/>
    <undo index="46" exp="area" ref3D="1" dr="$A$86:$XFD$91" dn="Z_D15D7023_846B_44A4_99A5_C37AC4BCDF8F_.wvu.Rows" sId="1"/>
    <undo index="44" exp="area" ref3D="1" dr="$A$82:$XFD$83" dn="Z_D15D7023_846B_44A4_99A5_C37AC4BCDF8F_.wvu.Rows" sId="1"/>
    <undo index="42" exp="area" ref3D="1" dr="$A$69:$XFD$79" dn="Z_D15D7023_846B_44A4_99A5_C37AC4BCDF8F_.wvu.Rows" sId="1"/>
    <undo index="40" exp="area" ref3D="1" dr="$A$65:$XFD$67" dn="Z_D15D7023_846B_44A4_99A5_C37AC4BCDF8F_.wvu.Rows" sId="1"/>
    <undo index="38" exp="area" ref3D="1" dr="$A$48:$XFD$6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9:$XFD$256" dn="Z_83B63DE7_0421_4081_BED6_09A1DDF752AD_.wvu.Rows" sId="1"/>
    <undo index="58" exp="area" ref3D="1" dr="$A$234:$XFD$247" dn="Z_83B63DE7_0421_4081_BED6_09A1DDF752AD_.wvu.Rows" sId="1"/>
    <undo index="56" exp="area" ref3D="1" dr="$A$210:$XFD$230" dn="Z_83B63DE7_0421_4081_BED6_09A1DDF752AD_.wvu.Rows" sId="1"/>
    <undo index="54" exp="area" ref3D="1" dr="$A$181:$XFD$208" dn="Z_83B63DE7_0421_4081_BED6_09A1DDF752AD_.wvu.Rows" sId="1"/>
    <undo index="52" exp="area" ref3D="1" dr="$A$174:$XFD$179" dn="Z_83B63DE7_0421_4081_BED6_09A1DDF752AD_.wvu.Rows" sId="1"/>
    <undo index="48" exp="area" ref3D="1" dr="$A$93:$XFD$169" dn="Z_83B63DE7_0421_4081_BED6_09A1DDF752AD_.wvu.Rows" sId="1"/>
    <undo index="46" exp="area" ref3D="1" dr="$A$86:$XFD$91" dn="Z_83B63DE7_0421_4081_BED6_09A1DDF752AD_.wvu.Rows" sId="1"/>
    <undo index="44" exp="area" ref3D="1" dr="$A$82:$XFD$83" dn="Z_83B63DE7_0421_4081_BED6_09A1DDF752AD_.wvu.Rows" sId="1"/>
    <undo index="42" exp="area" ref3D="1" dr="$A$69:$XFD$79" dn="Z_83B63DE7_0421_4081_BED6_09A1DDF752AD_.wvu.Rows" sId="1"/>
    <undo index="40" exp="area" ref3D="1" dr="$A$65:$XFD$67" dn="Z_83B63DE7_0421_4081_BED6_09A1DDF752AD_.wvu.Rows" sId="1"/>
    <undo index="38" exp="area" ref3D="1" dr="$A$48:$XFD$6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9:$XFD$256" dn="Z_46D06541_0158_45EC_A3C5_1780FA566C1A_.wvu.Rows" sId="1"/>
    <undo index="58" exp="area" ref3D="1" dr="$A$234:$XFD$247" dn="Z_46D06541_0158_45EC_A3C5_1780FA566C1A_.wvu.Rows" sId="1"/>
    <undo index="56" exp="area" ref3D="1" dr="$A$210:$XFD$230" dn="Z_46D06541_0158_45EC_A3C5_1780FA566C1A_.wvu.Rows" sId="1"/>
    <undo index="54" exp="area" ref3D="1" dr="$A$181:$XFD$208" dn="Z_46D06541_0158_45EC_A3C5_1780FA566C1A_.wvu.Rows" sId="1"/>
    <undo index="52" exp="area" ref3D="1" dr="$A$174:$XFD$179" dn="Z_46D06541_0158_45EC_A3C5_1780FA566C1A_.wvu.Rows" sId="1"/>
    <undo index="48" exp="area" ref3D="1" dr="$A$93:$XFD$169" dn="Z_46D06541_0158_45EC_A3C5_1780FA566C1A_.wvu.Rows" sId="1"/>
    <undo index="46" exp="area" ref3D="1" dr="$A$86:$XFD$91" dn="Z_46D06541_0158_45EC_A3C5_1780FA566C1A_.wvu.Rows" sId="1"/>
    <undo index="44" exp="area" ref3D="1" dr="$A$82:$XFD$83" dn="Z_46D06541_0158_45EC_A3C5_1780FA566C1A_.wvu.Rows" sId="1"/>
    <undo index="42" exp="area" ref3D="1" dr="$A$69:$XFD$79" dn="Z_46D06541_0158_45EC_A3C5_1780FA566C1A_.wvu.Rows" sId="1"/>
    <undo index="40" exp="area" ref3D="1" dr="$A$65:$XFD$67" dn="Z_46D06541_0158_45EC_A3C5_1780FA566C1A_.wvu.Rows" sId="1"/>
    <undo index="38" exp="area" ref3D="1" dr="$A$48:$XFD$6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9:$XFD$256" dn="Z_43668A2E_6F31_4968_B044_6E75308E9A8A_.wvu.Rows" sId="1"/>
    <undo index="58" exp="area" ref3D="1" dr="$A$234:$XFD$247" dn="Z_43668A2E_6F31_4968_B044_6E75308E9A8A_.wvu.Rows" sId="1"/>
    <undo index="56" exp="area" ref3D="1" dr="$A$210:$XFD$230" dn="Z_43668A2E_6F31_4968_B044_6E75308E9A8A_.wvu.Rows" sId="1"/>
    <undo index="54" exp="area" ref3D="1" dr="$A$181:$XFD$208" dn="Z_43668A2E_6F31_4968_B044_6E75308E9A8A_.wvu.Rows" sId="1"/>
    <undo index="52" exp="area" ref3D="1" dr="$A$174:$XFD$179" dn="Z_43668A2E_6F31_4968_B044_6E75308E9A8A_.wvu.Rows" sId="1"/>
    <undo index="48" exp="area" ref3D="1" dr="$A$93:$XFD$169" dn="Z_43668A2E_6F31_4968_B044_6E75308E9A8A_.wvu.Rows" sId="1"/>
    <undo index="46" exp="area" ref3D="1" dr="$A$86:$XFD$91" dn="Z_43668A2E_6F31_4968_B044_6E75308E9A8A_.wvu.Rows" sId="1"/>
    <undo index="44" exp="area" ref3D="1" dr="$A$82:$XFD$83" dn="Z_43668A2E_6F31_4968_B044_6E75308E9A8A_.wvu.Rows" sId="1"/>
    <undo index="42" exp="area" ref3D="1" dr="$A$69:$XFD$79" dn="Z_43668A2E_6F31_4968_B044_6E75308E9A8A_.wvu.Rows" sId="1"/>
    <undo index="40" exp="area" ref3D="1" dr="$A$65:$XFD$67" dn="Z_43668A2E_6F31_4968_B044_6E75308E9A8A_.wvu.Rows" sId="1"/>
    <undo index="38" exp="area" ref3D="1" dr="$A$48:$XFD$6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1.12.01.01.0.01.0000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выбросы загрязняющих веществ в атмосферный воздух стационарными объектами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5215784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2" sId="1" ref="A48:XFD48" action="deleteRow">
    <undo index="60" exp="area" ref3D="1" dr="$A$248:$XFD$255" dn="Z_D15D7023_846B_44A4_99A5_C37AC4BCDF8F_.wvu.Rows" sId="1"/>
    <undo index="58" exp="area" ref3D="1" dr="$A$233:$XFD$246" dn="Z_D15D7023_846B_44A4_99A5_C37AC4BCDF8F_.wvu.Rows" sId="1"/>
    <undo index="56" exp="area" ref3D="1" dr="$A$209:$XFD$229" dn="Z_D15D7023_846B_44A4_99A5_C37AC4BCDF8F_.wvu.Rows" sId="1"/>
    <undo index="54" exp="area" ref3D="1" dr="$A$180:$XFD$207" dn="Z_D15D7023_846B_44A4_99A5_C37AC4BCDF8F_.wvu.Rows" sId="1"/>
    <undo index="52" exp="area" ref3D="1" dr="$A$173:$XFD$178" dn="Z_D15D7023_846B_44A4_99A5_C37AC4BCDF8F_.wvu.Rows" sId="1"/>
    <undo index="48" exp="area" ref3D="1" dr="$A$92:$XFD$168" dn="Z_D15D7023_846B_44A4_99A5_C37AC4BCDF8F_.wvu.Rows" sId="1"/>
    <undo index="46" exp="area" ref3D="1" dr="$A$85:$XFD$90" dn="Z_D15D7023_846B_44A4_99A5_C37AC4BCDF8F_.wvu.Rows" sId="1"/>
    <undo index="44" exp="area" ref3D="1" dr="$A$81:$XFD$82" dn="Z_D15D7023_846B_44A4_99A5_C37AC4BCDF8F_.wvu.Rows" sId="1"/>
    <undo index="42" exp="area" ref3D="1" dr="$A$68:$XFD$78" dn="Z_D15D7023_846B_44A4_99A5_C37AC4BCDF8F_.wvu.Rows" sId="1"/>
    <undo index="40" exp="area" ref3D="1" dr="$A$64:$XFD$66" dn="Z_D15D7023_846B_44A4_99A5_C37AC4BCDF8F_.wvu.Rows" sId="1"/>
    <undo index="38" exp="area" ref3D="1" dr="$A$48:$XFD$6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8:$XFD$255" dn="Z_83B63DE7_0421_4081_BED6_09A1DDF752AD_.wvu.Rows" sId="1"/>
    <undo index="58" exp="area" ref3D="1" dr="$A$233:$XFD$246" dn="Z_83B63DE7_0421_4081_BED6_09A1DDF752AD_.wvu.Rows" sId="1"/>
    <undo index="56" exp="area" ref3D="1" dr="$A$209:$XFD$229" dn="Z_83B63DE7_0421_4081_BED6_09A1DDF752AD_.wvu.Rows" sId="1"/>
    <undo index="54" exp="area" ref3D="1" dr="$A$180:$XFD$207" dn="Z_83B63DE7_0421_4081_BED6_09A1DDF752AD_.wvu.Rows" sId="1"/>
    <undo index="52" exp="area" ref3D="1" dr="$A$173:$XFD$178" dn="Z_83B63DE7_0421_4081_BED6_09A1DDF752AD_.wvu.Rows" sId="1"/>
    <undo index="48" exp="area" ref3D="1" dr="$A$92:$XFD$168" dn="Z_83B63DE7_0421_4081_BED6_09A1DDF752AD_.wvu.Rows" sId="1"/>
    <undo index="46" exp="area" ref3D="1" dr="$A$85:$XFD$90" dn="Z_83B63DE7_0421_4081_BED6_09A1DDF752AD_.wvu.Rows" sId="1"/>
    <undo index="44" exp="area" ref3D="1" dr="$A$81:$XFD$82" dn="Z_83B63DE7_0421_4081_BED6_09A1DDF752AD_.wvu.Rows" sId="1"/>
    <undo index="42" exp="area" ref3D="1" dr="$A$68:$XFD$78" dn="Z_83B63DE7_0421_4081_BED6_09A1DDF752AD_.wvu.Rows" sId="1"/>
    <undo index="40" exp="area" ref3D="1" dr="$A$64:$XFD$66" dn="Z_83B63DE7_0421_4081_BED6_09A1DDF752AD_.wvu.Rows" sId="1"/>
    <undo index="38" exp="area" ref3D="1" dr="$A$48:$XFD$6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8:$XFD$255" dn="Z_46D06541_0158_45EC_A3C5_1780FA566C1A_.wvu.Rows" sId="1"/>
    <undo index="58" exp="area" ref3D="1" dr="$A$233:$XFD$246" dn="Z_46D06541_0158_45EC_A3C5_1780FA566C1A_.wvu.Rows" sId="1"/>
    <undo index="56" exp="area" ref3D="1" dr="$A$209:$XFD$229" dn="Z_46D06541_0158_45EC_A3C5_1780FA566C1A_.wvu.Rows" sId="1"/>
    <undo index="54" exp="area" ref3D="1" dr="$A$180:$XFD$207" dn="Z_46D06541_0158_45EC_A3C5_1780FA566C1A_.wvu.Rows" sId="1"/>
    <undo index="52" exp="area" ref3D="1" dr="$A$173:$XFD$178" dn="Z_46D06541_0158_45EC_A3C5_1780FA566C1A_.wvu.Rows" sId="1"/>
    <undo index="48" exp="area" ref3D="1" dr="$A$92:$XFD$168" dn="Z_46D06541_0158_45EC_A3C5_1780FA566C1A_.wvu.Rows" sId="1"/>
    <undo index="46" exp="area" ref3D="1" dr="$A$85:$XFD$90" dn="Z_46D06541_0158_45EC_A3C5_1780FA566C1A_.wvu.Rows" sId="1"/>
    <undo index="44" exp="area" ref3D="1" dr="$A$81:$XFD$82" dn="Z_46D06541_0158_45EC_A3C5_1780FA566C1A_.wvu.Rows" sId="1"/>
    <undo index="42" exp="area" ref3D="1" dr="$A$68:$XFD$78" dn="Z_46D06541_0158_45EC_A3C5_1780FA566C1A_.wvu.Rows" sId="1"/>
    <undo index="40" exp="area" ref3D="1" dr="$A$64:$XFD$66" dn="Z_46D06541_0158_45EC_A3C5_1780FA566C1A_.wvu.Rows" sId="1"/>
    <undo index="38" exp="area" ref3D="1" dr="$A$48:$XFD$6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8:$XFD$255" dn="Z_43668A2E_6F31_4968_B044_6E75308E9A8A_.wvu.Rows" sId="1"/>
    <undo index="58" exp="area" ref3D="1" dr="$A$233:$XFD$246" dn="Z_43668A2E_6F31_4968_B044_6E75308E9A8A_.wvu.Rows" sId="1"/>
    <undo index="56" exp="area" ref3D="1" dr="$A$209:$XFD$229" dn="Z_43668A2E_6F31_4968_B044_6E75308E9A8A_.wvu.Rows" sId="1"/>
    <undo index="54" exp="area" ref3D="1" dr="$A$180:$XFD$207" dn="Z_43668A2E_6F31_4968_B044_6E75308E9A8A_.wvu.Rows" sId="1"/>
    <undo index="52" exp="area" ref3D="1" dr="$A$173:$XFD$178" dn="Z_43668A2E_6F31_4968_B044_6E75308E9A8A_.wvu.Rows" sId="1"/>
    <undo index="48" exp="area" ref3D="1" dr="$A$92:$XFD$168" dn="Z_43668A2E_6F31_4968_B044_6E75308E9A8A_.wvu.Rows" sId="1"/>
    <undo index="46" exp="area" ref3D="1" dr="$A$85:$XFD$90" dn="Z_43668A2E_6F31_4968_B044_6E75308E9A8A_.wvu.Rows" sId="1"/>
    <undo index="44" exp="area" ref3D="1" dr="$A$81:$XFD$82" dn="Z_43668A2E_6F31_4968_B044_6E75308E9A8A_.wvu.Rows" sId="1"/>
    <undo index="42" exp="area" ref3D="1" dr="$A$68:$XFD$78" dn="Z_43668A2E_6F31_4968_B044_6E75308E9A8A_.wvu.Rows" sId="1"/>
    <undo index="40" exp="area" ref3D="1" dr="$A$64:$XFD$66" dn="Z_43668A2E_6F31_4968_B044_6E75308E9A8A_.wvu.Rows" sId="1"/>
    <undo index="38" exp="area" ref3D="1" dr="$A$48:$XFD$6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1.12.01.01.0.01.6000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выбросы загрязняющих веществ в атмосферный воздух стационарными объектами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5215784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3" sId="1" ref="A48:XFD48" action="deleteRow">
    <undo index="60" exp="area" ref3D="1" dr="$A$247:$XFD$254" dn="Z_D15D7023_846B_44A4_99A5_C37AC4BCDF8F_.wvu.Rows" sId="1"/>
    <undo index="58" exp="area" ref3D="1" dr="$A$232:$XFD$245" dn="Z_D15D7023_846B_44A4_99A5_C37AC4BCDF8F_.wvu.Rows" sId="1"/>
    <undo index="56" exp="area" ref3D="1" dr="$A$208:$XFD$228" dn="Z_D15D7023_846B_44A4_99A5_C37AC4BCDF8F_.wvu.Rows" sId="1"/>
    <undo index="54" exp="area" ref3D="1" dr="$A$179:$XFD$206" dn="Z_D15D7023_846B_44A4_99A5_C37AC4BCDF8F_.wvu.Rows" sId="1"/>
    <undo index="52" exp="area" ref3D="1" dr="$A$172:$XFD$177" dn="Z_D15D7023_846B_44A4_99A5_C37AC4BCDF8F_.wvu.Rows" sId="1"/>
    <undo index="48" exp="area" ref3D="1" dr="$A$91:$XFD$167" dn="Z_D15D7023_846B_44A4_99A5_C37AC4BCDF8F_.wvu.Rows" sId="1"/>
    <undo index="46" exp="area" ref3D="1" dr="$A$84:$XFD$89" dn="Z_D15D7023_846B_44A4_99A5_C37AC4BCDF8F_.wvu.Rows" sId="1"/>
    <undo index="44" exp="area" ref3D="1" dr="$A$80:$XFD$81" dn="Z_D15D7023_846B_44A4_99A5_C37AC4BCDF8F_.wvu.Rows" sId="1"/>
    <undo index="42" exp="area" ref3D="1" dr="$A$67:$XFD$77" dn="Z_D15D7023_846B_44A4_99A5_C37AC4BCDF8F_.wvu.Rows" sId="1"/>
    <undo index="40" exp="area" ref3D="1" dr="$A$63:$XFD$65" dn="Z_D15D7023_846B_44A4_99A5_C37AC4BCDF8F_.wvu.Rows" sId="1"/>
    <undo index="38" exp="area" ref3D="1" dr="$A$48:$XFD$6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7:$XFD$254" dn="Z_83B63DE7_0421_4081_BED6_09A1DDF752AD_.wvu.Rows" sId="1"/>
    <undo index="58" exp="area" ref3D="1" dr="$A$232:$XFD$245" dn="Z_83B63DE7_0421_4081_BED6_09A1DDF752AD_.wvu.Rows" sId="1"/>
    <undo index="56" exp="area" ref3D="1" dr="$A$208:$XFD$228" dn="Z_83B63DE7_0421_4081_BED6_09A1DDF752AD_.wvu.Rows" sId="1"/>
    <undo index="54" exp="area" ref3D="1" dr="$A$179:$XFD$206" dn="Z_83B63DE7_0421_4081_BED6_09A1DDF752AD_.wvu.Rows" sId="1"/>
    <undo index="52" exp="area" ref3D="1" dr="$A$172:$XFD$177" dn="Z_83B63DE7_0421_4081_BED6_09A1DDF752AD_.wvu.Rows" sId="1"/>
    <undo index="48" exp="area" ref3D="1" dr="$A$91:$XFD$167" dn="Z_83B63DE7_0421_4081_BED6_09A1DDF752AD_.wvu.Rows" sId="1"/>
    <undo index="46" exp="area" ref3D="1" dr="$A$84:$XFD$89" dn="Z_83B63DE7_0421_4081_BED6_09A1DDF752AD_.wvu.Rows" sId="1"/>
    <undo index="44" exp="area" ref3D="1" dr="$A$80:$XFD$81" dn="Z_83B63DE7_0421_4081_BED6_09A1DDF752AD_.wvu.Rows" sId="1"/>
    <undo index="42" exp="area" ref3D="1" dr="$A$67:$XFD$77" dn="Z_83B63DE7_0421_4081_BED6_09A1DDF752AD_.wvu.Rows" sId="1"/>
    <undo index="40" exp="area" ref3D="1" dr="$A$63:$XFD$65" dn="Z_83B63DE7_0421_4081_BED6_09A1DDF752AD_.wvu.Rows" sId="1"/>
    <undo index="38" exp="area" ref3D="1" dr="$A$48:$XFD$6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7:$XFD$254" dn="Z_46D06541_0158_45EC_A3C5_1780FA566C1A_.wvu.Rows" sId="1"/>
    <undo index="58" exp="area" ref3D="1" dr="$A$232:$XFD$245" dn="Z_46D06541_0158_45EC_A3C5_1780FA566C1A_.wvu.Rows" sId="1"/>
    <undo index="56" exp="area" ref3D="1" dr="$A$208:$XFD$228" dn="Z_46D06541_0158_45EC_A3C5_1780FA566C1A_.wvu.Rows" sId="1"/>
    <undo index="54" exp="area" ref3D="1" dr="$A$179:$XFD$206" dn="Z_46D06541_0158_45EC_A3C5_1780FA566C1A_.wvu.Rows" sId="1"/>
    <undo index="52" exp="area" ref3D="1" dr="$A$172:$XFD$177" dn="Z_46D06541_0158_45EC_A3C5_1780FA566C1A_.wvu.Rows" sId="1"/>
    <undo index="48" exp="area" ref3D="1" dr="$A$91:$XFD$167" dn="Z_46D06541_0158_45EC_A3C5_1780FA566C1A_.wvu.Rows" sId="1"/>
    <undo index="46" exp="area" ref3D="1" dr="$A$84:$XFD$89" dn="Z_46D06541_0158_45EC_A3C5_1780FA566C1A_.wvu.Rows" sId="1"/>
    <undo index="44" exp="area" ref3D="1" dr="$A$80:$XFD$81" dn="Z_46D06541_0158_45EC_A3C5_1780FA566C1A_.wvu.Rows" sId="1"/>
    <undo index="42" exp="area" ref3D="1" dr="$A$67:$XFD$77" dn="Z_46D06541_0158_45EC_A3C5_1780FA566C1A_.wvu.Rows" sId="1"/>
    <undo index="40" exp="area" ref3D="1" dr="$A$63:$XFD$65" dn="Z_46D06541_0158_45EC_A3C5_1780FA566C1A_.wvu.Rows" sId="1"/>
    <undo index="38" exp="area" ref3D="1" dr="$A$48:$XFD$6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7:$XFD$254" dn="Z_43668A2E_6F31_4968_B044_6E75308E9A8A_.wvu.Rows" sId="1"/>
    <undo index="58" exp="area" ref3D="1" dr="$A$232:$XFD$245" dn="Z_43668A2E_6F31_4968_B044_6E75308E9A8A_.wvu.Rows" sId="1"/>
    <undo index="56" exp="area" ref3D="1" dr="$A$208:$XFD$228" dn="Z_43668A2E_6F31_4968_B044_6E75308E9A8A_.wvu.Rows" sId="1"/>
    <undo index="54" exp="area" ref3D="1" dr="$A$179:$XFD$206" dn="Z_43668A2E_6F31_4968_B044_6E75308E9A8A_.wvu.Rows" sId="1"/>
    <undo index="52" exp="area" ref3D="1" dr="$A$172:$XFD$177" dn="Z_43668A2E_6F31_4968_B044_6E75308E9A8A_.wvu.Rows" sId="1"/>
    <undo index="48" exp="area" ref3D="1" dr="$A$91:$XFD$167" dn="Z_43668A2E_6F31_4968_B044_6E75308E9A8A_.wvu.Rows" sId="1"/>
    <undo index="46" exp="area" ref3D="1" dr="$A$84:$XFD$89" dn="Z_43668A2E_6F31_4968_B044_6E75308E9A8A_.wvu.Rows" sId="1"/>
    <undo index="44" exp="area" ref3D="1" dr="$A$80:$XFD$81" dn="Z_43668A2E_6F31_4968_B044_6E75308E9A8A_.wvu.Rows" sId="1"/>
    <undo index="42" exp="area" ref3D="1" dr="$A$67:$XFD$77" dn="Z_43668A2E_6F31_4968_B044_6E75308E9A8A_.wvu.Rows" sId="1"/>
    <undo index="40" exp="area" ref3D="1" dr="$A$63:$XFD$65" dn="Z_43668A2E_6F31_4968_B044_6E75308E9A8A_.wvu.Rows" sId="1"/>
    <undo index="38" exp="area" ref3D="1" dr="$A$48:$XFD$6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1.12.01.01.0.01.6000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48" t="inlineStr">
        <is>
          <t>Плата за выбросы загрязняющих веществ в атмосферный воздух стационарными объектами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5215784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5949600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4" sId="1" ref="A48:XFD48" action="deleteRow">
    <undo index="60" exp="area" ref3D="1" dr="$A$246:$XFD$253" dn="Z_D15D7023_846B_44A4_99A5_C37AC4BCDF8F_.wvu.Rows" sId="1"/>
    <undo index="58" exp="area" ref3D="1" dr="$A$231:$XFD$244" dn="Z_D15D7023_846B_44A4_99A5_C37AC4BCDF8F_.wvu.Rows" sId="1"/>
    <undo index="56" exp="area" ref3D="1" dr="$A$207:$XFD$227" dn="Z_D15D7023_846B_44A4_99A5_C37AC4BCDF8F_.wvu.Rows" sId="1"/>
    <undo index="54" exp="area" ref3D="1" dr="$A$178:$XFD$205" dn="Z_D15D7023_846B_44A4_99A5_C37AC4BCDF8F_.wvu.Rows" sId="1"/>
    <undo index="52" exp="area" ref3D="1" dr="$A$171:$XFD$176" dn="Z_D15D7023_846B_44A4_99A5_C37AC4BCDF8F_.wvu.Rows" sId="1"/>
    <undo index="48" exp="area" ref3D="1" dr="$A$90:$XFD$166" dn="Z_D15D7023_846B_44A4_99A5_C37AC4BCDF8F_.wvu.Rows" sId="1"/>
    <undo index="46" exp="area" ref3D="1" dr="$A$83:$XFD$88" dn="Z_D15D7023_846B_44A4_99A5_C37AC4BCDF8F_.wvu.Rows" sId="1"/>
    <undo index="44" exp="area" ref3D="1" dr="$A$79:$XFD$80" dn="Z_D15D7023_846B_44A4_99A5_C37AC4BCDF8F_.wvu.Rows" sId="1"/>
    <undo index="42" exp="area" ref3D="1" dr="$A$66:$XFD$76" dn="Z_D15D7023_846B_44A4_99A5_C37AC4BCDF8F_.wvu.Rows" sId="1"/>
    <undo index="40" exp="area" ref3D="1" dr="$A$62:$XFD$64" dn="Z_D15D7023_846B_44A4_99A5_C37AC4BCDF8F_.wvu.Rows" sId="1"/>
    <undo index="38" exp="area" ref3D="1" dr="$A$48:$XFD$5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6:$XFD$253" dn="Z_83B63DE7_0421_4081_BED6_09A1DDF752AD_.wvu.Rows" sId="1"/>
    <undo index="58" exp="area" ref3D="1" dr="$A$231:$XFD$244" dn="Z_83B63DE7_0421_4081_BED6_09A1DDF752AD_.wvu.Rows" sId="1"/>
    <undo index="56" exp="area" ref3D="1" dr="$A$207:$XFD$227" dn="Z_83B63DE7_0421_4081_BED6_09A1DDF752AD_.wvu.Rows" sId="1"/>
    <undo index="54" exp="area" ref3D="1" dr="$A$178:$XFD$205" dn="Z_83B63DE7_0421_4081_BED6_09A1DDF752AD_.wvu.Rows" sId="1"/>
    <undo index="52" exp="area" ref3D="1" dr="$A$171:$XFD$176" dn="Z_83B63DE7_0421_4081_BED6_09A1DDF752AD_.wvu.Rows" sId="1"/>
    <undo index="48" exp="area" ref3D="1" dr="$A$90:$XFD$166" dn="Z_83B63DE7_0421_4081_BED6_09A1DDF752AD_.wvu.Rows" sId="1"/>
    <undo index="46" exp="area" ref3D="1" dr="$A$83:$XFD$88" dn="Z_83B63DE7_0421_4081_BED6_09A1DDF752AD_.wvu.Rows" sId="1"/>
    <undo index="44" exp="area" ref3D="1" dr="$A$79:$XFD$80" dn="Z_83B63DE7_0421_4081_BED6_09A1DDF752AD_.wvu.Rows" sId="1"/>
    <undo index="42" exp="area" ref3D="1" dr="$A$66:$XFD$76" dn="Z_83B63DE7_0421_4081_BED6_09A1DDF752AD_.wvu.Rows" sId="1"/>
    <undo index="40" exp="area" ref3D="1" dr="$A$62:$XFD$64" dn="Z_83B63DE7_0421_4081_BED6_09A1DDF752AD_.wvu.Rows" sId="1"/>
    <undo index="38" exp="area" ref3D="1" dr="$A$48:$XFD$5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6:$XFD$253" dn="Z_46D06541_0158_45EC_A3C5_1780FA566C1A_.wvu.Rows" sId="1"/>
    <undo index="58" exp="area" ref3D="1" dr="$A$231:$XFD$244" dn="Z_46D06541_0158_45EC_A3C5_1780FA566C1A_.wvu.Rows" sId="1"/>
    <undo index="56" exp="area" ref3D="1" dr="$A$207:$XFD$227" dn="Z_46D06541_0158_45EC_A3C5_1780FA566C1A_.wvu.Rows" sId="1"/>
    <undo index="54" exp="area" ref3D="1" dr="$A$178:$XFD$205" dn="Z_46D06541_0158_45EC_A3C5_1780FA566C1A_.wvu.Rows" sId="1"/>
    <undo index="52" exp="area" ref3D="1" dr="$A$171:$XFD$176" dn="Z_46D06541_0158_45EC_A3C5_1780FA566C1A_.wvu.Rows" sId="1"/>
    <undo index="48" exp="area" ref3D="1" dr="$A$90:$XFD$166" dn="Z_46D06541_0158_45EC_A3C5_1780FA566C1A_.wvu.Rows" sId="1"/>
    <undo index="46" exp="area" ref3D="1" dr="$A$83:$XFD$88" dn="Z_46D06541_0158_45EC_A3C5_1780FA566C1A_.wvu.Rows" sId="1"/>
    <undo index="44" exp="area" ref3D="1" dr="$A$79:$XFD$80" dn="Z_46D06541_0158_45EC_A3C5_1780FA566C1A_.wvu.Rows" sId="1"/>
    <undo index="42" exp="area" ref3D="1" dr="$A$66:$XFD$76" dn="Z_46D06541_0158_45EC_A3C5_1780FA566C1A_.wvu.Rows" sId="1"/>
    <undo index="40" exp="area" ref3D="1" dr="$A$62:$XFD$64" dn="Z_46D06541_0158_45EC_A3C5_1780FA566C1A_.wvu.Rows" sId="1"/>
    <undo index="38" exp="area" ref3D="1" dr="$A$48:$XFD$5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6:$XFD$253" dn="Z_43668A2E_6F31_4968_B044_6E75308E9A8A_.wvu.Rows" sId="1"/>
    <undo index="58" exp="area" ref3D="1" dr="$A$231:$XFD$244" dn="Z_43668A2E_6F31_4968_B044_6E75308E9A8A_.wvu.Rows" sId="1"/>
    <undo index="56" exp="area" ref3D="1" dr="$A$207:$XFD$227" dn="Z_43668A2E_6F31_4968_B044_6E75308E9A8A_.wvu.Rows" sId="1"/>
    <undo index="54" exp="area" ref3D="1" dr="$A$178:$XFD$205" dn="Z_43668A2E_6F31_4968_B044_6E75308E9A8A_.wvu.Rows" sId="1"/>
    <undo index="52" exp="area" ref3D="1" dr="$A$171:$XFD$176" dn="Z_43668A2E_6F31_4968_B044_6E75308E9A8A_.wvu.Rows" sId="1"/>
    <undo index="48" exp="area" ref3D="1" dr="$A$90:$XFD$166" dn="Z_43668A2E_6F31_4968_B044_6E75308E9A8A_.wvu.Rows" sId="1"/>
    <undo index="46" exp="area" ref3D="1" dr="$A$83:$XFD$88" dn="Z_43668A2E_6F31_4968_B044_6E75308E9A8A_.wvu.Rows" sId="1"/>
    <undo index="44" exp="area" ref3D="1" dr="$A$79:$XFD$80" dn="Z_43668A2E_6F31_4968_B044_6E75308E9A8A_.wvu.Rows" sId="1"/>
    <undo index="42" exp="area" ref3D="1" dr="$A$66:$XFD$76" dn="Z_43668A2E_6F31_4968_B044_6E75308E9A8A_.wvu.Rows" sId="1"/>
    <undo index="40" exp="area" ref3D="1" dr="$A$62:$XFD$64" dn="Z_43668A2E_6F31_4968_B044_6E75308E9A8A_.wvu.Rows" sId="1"/>
    <undo index="38" exp="area" ref3D="1" dr="$A$48:$XFD$5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1.12.01.02.0.01.0000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выбросы загрязняющих веществ в атмосферный воздух передвижными объектами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3006696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5" sId="1" ref="A48:XFD48" action="deleteRow">
    <undo index="60" exp="area" ref3D="1" dr="$A$245:$XFD$252" dn="Z_D15D7023_846B_44A4_99A5_C37AC4BCDF8F_.wvu.Rows" sId="1"/>
    <undo index="58" exp="area" ref3D="1" dr="$A$230:$XFD$243" dn="Z_D15D7023_846B_44A4_99A5_C37AC4BCDF8F_.wvu.Rows" sId="1"/>
    <undo index="56" exp="area" ref3D="1" dr="$A$206:$XFD$226" dn="Z_D15D7023_846B_44A4_99A5_C37AC4BCDF8F_.wvu.Rows" sId="1"/>
    <undo index="54" exp="area" ref3D="1" dr="$A$177:$XFD$204" dn="Z_D15D7023_846B_44A4_99A5_C37AC4BCDF8F_.wvu.Rows" sId="1"/>
    <undo index="52" exp="area" ref3D="1" dr="$A$170:$XFD$175" dn="Z_D15D7023_846B_44A4_99A5_C37AC4BCDF8F_.wvu.Rows" sId="1"/>
    <undo index="48" exp="area" ref3D="1" dr="$A$89:$XFD$165" dn="Z_D15D7023_846B_44A4_99A5_C37AC4BCDF8F_.wvu.Rows" sId="1"/>
    <undo index="46" exp="area" ref3D="1" dr="$A$82:$XFD$87" dn="Z_D15D7023_846B_44A4_99A5_C37AC4BCDF8F_.wvu.Rows" sId="1"/>
    <undo index="44" exp="area" ref3D="1" dr="$A$78:$XFD$79" dn="Z_D15D7023_846B_44A4_99A5_C37AC4BCDF8F_.wvu.Rows" sId="1"/>
    <undo index="42" exp="area" ref3D="1" dr="$A$65:$XFD$75" dn="Z_D15D7023_846B_44A4_99A5_C37AC4BCDF8F_.wvu.Rows" sId="1"/>
    <undo index="40" exp="area" ref3D="1" dr="$A$61:$XFD$63" dn="Z_D15D7023_846B_44A4_99A5_C37AC4BCDF8F_.wvu.Rows" sId="1"/>
    <undo index="38" exp="area" ref3D="1" dr="$A$48:$XFD$5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5:$XFD$252" dn="Z_83B63DE7_0421_4081_BED6_09A1DDF752AD_.wvu.Rows" sId="1"/>
    <undo index="58" exp="area" ref3D="1" dr="$A$230:$XFD$243" dn="Z_83B63DE7_0421_4081_BED6_09A1DDF752AD_.wvu.Rows" sId="1"/>
    <undo index="56" exp="area" ref3D="1" dr="$A$206:$XFD$226" dn="Z_83B63DE7_0421_4081_BED6_09A1DDF752AD_.wvu.Rows" sId="1"/>
    <undo index="54" exp="area" ref3D="1" dr="$A$177:$XFD$204" dn="Z_83B63DE7_0421_4081_BED6_09A1DDF752AD_.wvu.Rows" sId="1"/>
    <undo index="52" exp="area" ref3D="1" dr="$A$170:$XFD$175" dn="Z_83B63DE7_0421_4081_BED6_09A1DDF752AD_.wvu.Rows" sId="1"/>
    <undo index="48" exp="area" ref3D="1" dr="$A$89:$XFD$165" dn="Z_83B63DE7_0421_4081_BED6_09A1DDF752AD_.wvu.Rows" sId="1"/>
    <undo index="46" exp="area" ref3D="1" dr="$A$82:$XFD$87" dn="Z_83B63DE7_0421_4081_BED6_09A1DDF752AD_.wvu.Rows" sId="1"/>
    <undo index="44" exp="area" ref3D="1" dr="$A$78:$XFD$79" dn="Z_83B63DE7_0421_4081_BED6_09A1DDF752AD_.wvu.Rows" sId="1"/>
    <undo index="42" exp="area" ref3D="1" dr="$A$65:$XFD$75" dn="Z_83B63DE7_0421_4081_BED6_09A1DDF752AD_.wvu.Rows" sId="1"/>
    <undo index="40" exp="area" ref3D="1" dr="$A$61:$XFD$63" dn="Z_83B63DE7_0421_4081_BED6_09A1DDF752AD_.wvu.Rows" sId="1"/>
    <undo index="38" exp="area" ref3D="1" dr="$A$48:$XFD$5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5:$XFD$252" dn="Z_46D06541_0158_45EC_A3C5_1780FA566C1A_.wvu.Rows" sId="1"/>
    <undo index="58" exp="area" ref3D="1" dr="$A$230:$XFD$243" dn="Z_46D06541_0158_45EC_A3C5_1780FA566C1A_.wvu.Rows" sId="1"/>
    <undo index="56" exp="area" ref3D="1" dr="$A$206:$XFD$226" dn="Z_46D06541_0158_45EC_A3C5_1780FA566C1A_.wvu.Rows" sId="1"/>
    <undo index="54" exp="area" ref3D="1" dr="$A$177:$XFD$204" dn="Z_46D06541_0158_45EC_A3C5_1780FA566C1A_.wvu.Rows" sId="1"/>
    <undo index="52" exp="area" ref3D="1" dr="$A$170:$XFD$175" dn="Z_46D06541_0158_45EC_A3C5_1780FA566C1A_.wvu.Rows" sId="1"/>
    <undo index="48" exp="area" ref3D="1" dr="$A$89:$XFD$165" dn="Z_46D06541_0158_45EC_A3C5_1780FA566C1A_.wvu.Rows" sId="1"/>
    <undo index="46" exp="area" ref3D="1" dr="$A$82:$XFD$87" dn="Z_46D06541_0158_45EC_A3C5_1780FA566C1A_.wvu.Rows" sId="1"/>
    <undo index="44" exp="area" ref3D="1" dr="$A$78:$XFD$79" dn="Z_46D06541_0158_45EC_A3C5_1780FA566C1A_.wvu.Rows" sId="1"/>
    <undo index="42" exp="area" ref3D="1" dr="$A$65:$XFD$75" dn="Z_46D06541_0158_45EC_A3C5_1780FA566C1A_.wvu.Rows" sId="1"/>
    <undo index="40" exp="area" ref3D="1" dr="$A$61:$XFD$63" dn="Z_46D06541_0158_45EC_A3C5_1780FA566C1A_.wvu.Rows" sId="1"/>
    <undo index="38" exp="area" ref3D="1" dr="$A$48:$XFD$5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5:$XFD$252" dn="Z_43668A2E_6F31_4968_B044_6E75308E9A8A_.wvu.Rows" sId="1"/>
    <undo index="58" exp="area" ref3D="1" dr="$A$230:$XFD$243" dn="Z_43668A2E_6F31_4968_B044_6E75308E9A8A_.wvu.Rows" sId="1"/>
    <undo index="56" exp="area" ref3D="1" dr="$A$206:$XFD$226" dn="Z_43668A2E_6F31_4968_B044_6E75308E9A8A_.wvu.Rows" sId="1"/>
    <undo index="54" exp="area" ref3D="1" dr="$A$177:$XFD$204" dn="Z_43668A2E_6F31_4968_B044_6E75308E9A8A_.wvu.Rows" sId="1"/>
    <undo index="52" exp="area" ref3D="1" dr="$A$170:$XFD$175" dn="Z_43668A2E_6F31_4968_B044_6E75308E9A8A_.wvu.Rows" sId="1"/>
    <undo index="48" exp="area" ref3D="1" dr="$A$89:$XFD$165" dn="Z_43668A2E_6F31_4968_B044_6E75308E9A8A_.wvu.Rows" sId="1"/>
    <undo index="46" exp="area" ref3D="1" dr="$A$82:$XFD$87" dn="Z_43668A2E_6F31_4968_B044_6E75308E9A8A_.wvu.Rows" sId="1"/>
    <undo index="44" exp="area" ref3D="1" dr="$A$78:$XFD$79" dn="Z_43668A2E_6F31_4968_B044_6E75308E9A8A_.wvu.Rows" sId="1"/>
    <undo index="42" exp="area" ref3D="1" dr="$A$65:$XFD$75" dn="Z_43668A2E_6F31_4968_B044_6E75308E9A8A_.wvu.Rows" sId="1"/>
    <undo index="40" exp="area" ref3D="1" dr="$A$61:$XFD$63" dn="Z_43668A2E_6F31_4968_B044_6E75308E9A8A_.wvu.Rows" sId="1"/>
    <undo index="38" exp="area" ref3D="1" dr="$A$48:$XFD$5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1.12.01.02.0.01.6000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выбросы загрязняющих веществ в атмосферный воздух передвижными объектами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3006696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6" sId="1" ref="A48:XFD48" action="deleteRow">
    <undo index="60" exp="area" ref3D="1" dr="$A$244:$XFD$251" dn="Z_D15D7023_846B_44A4_99A5_C37AC4BCDF8F_.wvu.Rows" sId="1"/>
    <undo index="58" exp="area" ref3D="1" dr="$A$229:$XFD$242" dn="Z_D15D7023_846B_44A4_99A5_C37AC4BCDF8F_.wvu.Rows" sId="1"/>
    <undo index="56" exp="area" ref3D="1" dr="$A$205:$XFD$225" dn="Z_D15D7023_846B_44A4_99A5_C37AC4BCDF8F_.wvu.Rows" sId="1"/>
    <undo index="54" exp="area" ref3D="1" dr="$A$176:$XFD$203" dn="Z_D15D7023_846B_44A4_99A5_C37AC4BCDF8F_.wvu.Rows" sId="1"/>
    <undo index="52" exp="area" ref3D="1" dr="$A$169:$XFD$174" dn="Z_D15D7023_846B_44A4_99A5_C37AC4BCDF8F_.wvu.Rows" sId="1"/>
    <undo index="48" exp="area" ref3D="1" dr="$A$88:$XFD$164" dn="Z_D15D7023_846B_44A4_99A5_C37AC4BCDF8F_.wvu.Rows" sId="1"/>
    <undo index="46" exp="area" ref3D="1" dr="$A$81:$XFD$86" dn="Z_D15D7023_846B_44A4_99A5_C37AC4BCDF8F_.wvu.Rows" sId="1"/>
    <undo index="44" exp="area" ref3D="1" dr="$A$77:$XFD$78" dn="Z_D15D7023_846B_44A4_99A5_C37AC4BCDF8F_.wvu.Rows" sId="1"/>
    <undo index="42" exp="area" ref3D="1" dr="$A$64:$XFD$74" dn="Z_D15D7023_846B_44A4_99A5_C37AC4BCDF8F_.wvu.Rows" sId="1"/>
    <undo index="40" exp="area" ref3D="1" dr="$A$60:$XFD$62" dn="Z_D15D7023_846B_44A4_99A5_C37AC4BCDF8F_.wvu.Rows" sId="1"/>
    <undo index="38" exp="area" ref3D="1" dr="$A$48:$XFD$57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4:$XFD$251" dn="Z_83B63DE7_0421_4081_BED6_09A1DDF752AD_.wvu.Rows" sId="1"/>
    <undo index="58" exp="area" ref3D="1" dr="$A$229:$XFD$242" dn="Z_83B63DE7_0421_4081_BED6_09A1DDF752AD_.wvu.Rows" sId="1"/>
    <undo index="56" exp="area" ref3D="1" dr="$A$205:$XFD$225" dn="Z_83B63DE7_0421_4081_BED6_09A1DDF752AD_.wvu.Rows" sId="1"/>
    <undo index="54" exp="area" ref3D="1" dr="$A$176:$XFD$203" dn="Z_83B63DE7_0421_4081_BED6_09A1DDF752AD_.wvu.Rows" sId="1"/>
    <undo index="52" exp="area" ref3D="1" dr="$A$169:$XFD$174" dn="Z_83B63DE7_0421_4081_BED6_09A1DDF752AD_.wvu.Rows" sId="1"/>
    <undo index="48" exp="area" ref3D="1" dr="$A$88:$XFD$164" dn="Z_83B63DE7_0421_4081_BED6_09A1DDF752AD_.wvu.Rows" sId="1"/>
    <undo index="46" exp="area" ref3D="1" dr="$A$81:$XFD$86" dn="Z_83B63DE7_0421_4081_BED6_09A1DDF752AD_.wvu.Rows" sId="1"/>
    <undo index="44" exp="area" ref3D="1" dr="$A$77:$XFD$78" dn="Z_83B63DE7_0421_4081_BED6_09A1DDF752AD_.wvu.Rows" sId="1"/>
    <undo index="42" exp="area" ref3D="1" dr="$A$64:$XFD$74" dn="Z_83B63DE7_0421_4081_BED6_09A1DDF752AD_.wvu.Rows" sId="1"/>
    <undo index="40" exp="area" ref3D="1" dr="$A$60:$XFD$62" dn="Z_83B63DE7_0421_4081_BED6_09A1DDF752AD_.wvu.Rows" sId="1"/>
    <undo index="38" exp="area" ref3D="1" dr="$A$48:$XFD$57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4:$XFD$251" dn="Z_46D06541_0158_45EC_A3C5_1780FA566C1A_.wvu.Rows" sId="1"/>
    <undo index="58" exp="area" ref3D="1" dr="$A$229:$XFD$242" dn="Z_46D06541_0158_45EC_A3C5_1780FA566C1A_.wvu.Rows" sId="1"/>
    <undo index="56" exp="area" ref3D="1" dr="$A$205:$XFD$225" dn="Z_46D06541_0158_45EC_A3C5_1780FA566C1A_.wvu.Rows" sId="1"/>
    <undo index="54" exp="area" ref3D="1" dr="$A$176:$XFD$203" dn="Z_46D06541_0158_45EC_A3C5_1780FA566C1A_.wvu.Rows" sId="1"/>
    <undo index="52" exp="area" ref3D="1" dr="$A$169:$XFD$174" dn="Z_46D06541_0158_45EC_A3C5_1780FA566C1A_.wvu.Rows" sId="1"/>
    <undo index="48" exp="area" ref3D="1" dr="$A$88:$XFD$164" dn="Z_46D06541_0158_45EC_A3C5_1780FA566C1A_.wvu.Rows" sId="1"/>
    <undo index="46" exp="area" ref3D="1" dr="$A$81:$XFD$86" dn="Z_46D06541_0158_45EC_A3C5_1780FA566C1A_.wvu.Rows" sId="1"/>
    <undo index="44" exp="area" ref3D="1" dr="$A$77:$XFD$78" dn="Z_46D06541_0158_45EC_A3C5_1780FA566C1A_.wvu.Rows" sId="1"/>
    <undo index="42" exp="area" ref3D="1" dr="$A$64:$XFD$74" dn="Z_46D06541_0158_45EC_A3C5_1780FA566C1A_.wvu.Rows" sId="1"/>
    <undo index="40" exp="area" ref3D="1" dr="$A$60:$XFD$62" dn="Z_46D06541_0158_45EC_A3C5_1780FA566C1A_.wvu.Rows" sId="1"/>
    <undo index="38" exp="area" ref3D="1" dr="$A$48:$XFD$57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4:$XFD$251" dn="Z_43668A2E_6F31_4968_B044_6E75308E9A8A_.wvu.Rows" sId="1"/>
    <undo index="58" exp="area" ref3D="1" dr="$A$229:$XFD$242" dn="Z_43668A2E_6F31_4968_B044_6E75308E9A8A_.wvu.Rows" sId="1"/>
    <undo index="56" exp="area" ref3D="1" dr="$A$205:$XFD$225" dn="Z_43668A2E_6F31_4968_B044_6E75308E9A8A_.wvu.Rows" sId="1"/>
    <undo index="54" exp="area" ref3D="1" dr="$A$176:$XFD$203" dn="Z_43668A2E_6F31_4968_B044_6E75308E9A8A_.wvu.Rows" sId="1"/>
    <undo index="52" exp="area" ref3D="1" dr="$A$169:$XFD$174" dn="Z_43668A2E_6F31_4968_B044_6E75308E9A8A_.wvu.Rows" sId="1"/>
    <undo index="48" exp="area" ref3D="1" dr="$A$88:$XFD$164" dn="Z_43668A2E_6F31_4968_B044_6E75308E9A8A_.wvu.Rows" sId="1"/>
    <undo index="46" exp="area" ref3D="1" dr="$A$81:$XFD$86" dn="Z_43668A2E_6F31_4968_B044_6E75308E9A8A_.wvu.Rows" sId="1"/>
    <undo index="44" exp="area" ref3D="1" dr="$A$77:$XFD$78" dn="Z_43668A2E_6F31_4968_B044_6E75308E9A8A_.wvu.Rows" sId="1"/>
    <undo index="42" exp="area" ref3D="1" dr="$A$64:$XFD$74" dn="Z_43668A2E_6F31_4968_B044_6E75308E9A8A_.wvu.Rows" sId="1"/>
    <undo index="40" exp="area" ref3D="1" dr="$A$60:$XFD$62" dn="Z_43668A2E_6F31_4968_B044_6E75308E9A8A_.wvu.Rows" sId="1"/>
    <undo index="38" exp="area" ref3D="1" dr="$A$48:$XFD$57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1.12.01.02.0.01.6000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48" t="inlineStr">
        <is>
          <t>Плата за выбросы загрязняющих веществ в атмосферный воздух передвижными объектами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3006696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2442500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7" sId="1" ref="A48:XFD48" action="deleteRow">
    <undo index="60" exp="area" ref3D="1" dr="$A$243:$XFD$250" dn="Z_D15D7023_846B_44A4_99A5_C37AC4BCDF8F_.wvu.Rows" sId="1"/>
    <undo index="58" exp="area" ref3D="1" dr="$A$228:$XFD$241" dn="Z_D15D7023_846B_44A4_99A5_C37AC4BCDF8F_.wvu.Rows" sId="1"/>
    <undo index="56" exp="area" ref3D="1" dr="$A$204:$XFD$224" dn="Z_D15D7023_846B_44A4_99A5_C37AC4BCDF8F_.wvu.Rows" sId="1"/>
    <undo index="54" exp="area" ref3D="1" dr="$A$175:$XFD$202" dn="Z_D15D7023_846B_44A4_99A5_C37AC4BCDF8F_.wvu.Rows" sId="1"/>
    <undo index="52" exp="area" ref3D="1" dr="$A$168:$XFD$173" dn="Z_D15D7023_846B_44A4_99A5_C37AC4BCDF8F_.wvu.Rows" sId="1"/>
    <undo index="48" exp="area" ref3D="1" dr="$A$87:$XFD$163" dn="Z_D15D7023_846B_44A4_99A5_C37AC4BCDF8F_.wvu.Rows" sId="1"/>
    <undo index="46" exp="area" ref3D="1" dr="$A$80:$XFD$85" dn="Z_D15D7023_846B_44A4_99A5_C37AC4BCDF8F_.wvu.Rows" sId="1"/>
    <undo index="44" exp="area" ref3D="1" dr="$A$76:$XFD$77" dn="Z_D15D7023_846B_44A4_99A5_C37AC4BCDF8F_.wvu.Rows" sId="1"/>
    <undo index="42" exp="area" ref3D="1" dr="$A$63:$XFD$73" dn="Z_D15D7023_846B_44A4_99A5_C37AC4BCDF8F_.wvu.Rows" sId="1"/>
    <undo index="40" exp="area" ref3D="1" dr="$A$59:$XFD$61" dn="Z_D15D7023_846B_44A4_99A5_C37AC4BCDF8F_.wvu.Rows" sId="1"/>
    <undo index="38" exp="area" ref3D="1" dr="$A$48:$XFD$56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3:$XFD$250" dn="Z_83B63DE7_0421_4081_BED6_09A1DDF752AD_.wvu.Rows" sId="1"/>
    <undo index="58" exp="area" ref3D="1" dr="$A$228:$XFD$241" dn="Z_83B63DE7_0421_4081_BED6_09A1DDF752AD_.wvu.Rows" sId="1"/>
    <undo index="56" exp="area" ref3D="1" dr="$A$204:$XFD$224" dn="Z_83B63DE7_0421_4081_BED6_09A1DDF752AD_.wvu.Rows" sId="1"/>
    <undo index="54" exp="area" ref3D="1" dr="$A$175:$XFD$202" dn="Z_83B63DE7_0421_4081_BED6_09A1DDF752AD_.wvu.Rows" sId="1"/>
    <undo index="52" exp="area" ref3D="1" dr="$A$168:$XFD$173" dn="Z_83B63DE7_0421_4081_BED6_09A1DDF752AD_.wvu.Rows" sId="1"/>
    <undo index="48" exp="area" ref3D="1" dr="$A$87:$XFD$163" dn="Z_83B63DE7_0421_4081_BED6_09A1DDF752AD_.wvu.Rows" sId="1"/>
    <undo index="46" exp="area" ref3D="1" dr="$A$80:$XFD$85" dn="Z_83B63DE7_0421_4081_BED6_09A1DDF752AD_.wvu.Rows" sId="1"/>
    <undo index="44" exp="area" ref3D="1" dr="$A$76:$XFD$77" dn="Z_83B63DE7_0421_4081_BED6_09A1DDF752AD_.wvu.Rows" sId="1"/>
    <undo index="42" exp="area" ref3D="1" dr="$A$63:$XFD$73" dn="Z_83B63DE7_0421_4081_BED6_09A1DDF752AD_.wvu.Rows" sId="1"/>
    <undo index="40" exp="area" ref3D="1" dr="$A$59:$XFD$61" dn="Z_83B63DE7_0421_4081_BED6_09A1DDF752AD_.wvu.Rows" sId="1"/>
    <undo index="38" exp="area" ref3D="1" dr="$A$48:$XFD$56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3:$XFD$250" dn="Z_46D06541_0158_45EC_A3C5_1780FA566C1A_.wvu.Rows" sId="1"/>
    <undo index="58" exp="area" ref3D="1" dr="$A$228:$XFD$241" dn="Z_46D06541_0158_45EC_A3C5_1780FA566C1A_.wvu.Rows" sId="1"/>
    <undo index="56" exp="area" ref3D="1" dr="$A$204:$XFD$224" dn="Z_46D06541_0158_45EC_A3C5_1780FA566C1A_.wvu.Rows" sId="1"/>
    <undo index="54" exp="area" ref3D="1" dr="$A$175:$XFD$202" dn="Z_46D06541_0158_45EC_A3C5_1780FA566C1A_.wvu.Rows" sId="1"/>
    <undo index="52" exp="area" ref3D="1" dr="$A$168:$XFD$173" dn="Z_46D06541_0158_45EC_A3C5_1780FA566C1A_.wvu.Rows" sId="1"/>
    <undo index="48" exp="area" ref3D="1" dr="$A$87:$XFD$163" dn="Z_46D06541_0158_45EC_A3C5_1780FA566C1A_.wvu.Rows" sId="1"/>
    <undo index="46" exp="area" ref3D="1" dr="$A$80:$XFD$85" dn="Z_46D06541_0158_45EC_A3C5_1780FA566C1A_.wvu.Rows" sId="1"/>
    <undo index="44" exp="area" ref3D="1" dr="$A$76:$XFD$77" dn="Z_46D06541_0158_45EC_A3C5_1780FA566C1A_.wvu.Rows" sId="1"/>
    <undo index="42" exp="area" ref3D="1" dr="$A$63:$XFD$73" dn="Z_46D06541_0158_45EC_A3C5_1780FA566C1A_.wvu.Rows" sId="1"/>
    <undo index="40" exp="area" ref3D="1" dr="$A$59:$XFD$61" dn="Z_46D06541_0158_45EC_A3C5_1780FA566C1A_.wvu.Rows" sId="1"/>
    <undo index="38" exp="area" ref3D="1" dr="$A$48:$XFD$56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3:$XFD$250" dn="Z_43668A2E_6F31_4968_B044_6E75308E9A8A_.wvu.Rows" sId="1"/>
    <undo index="58" exp="area" ref3D="1" dr="$A$228:$XFD$241" dn="Z_43668A2E_6F31_4968_B044_6E75308E9A8A_.wvu.Rows" sId="1"/>
    <undo index="56" exp="area" ref3D="1" dr="$A$204:$XFD$224" dn="Z_43668A2E_6F31_4968_B044_6E75308E9A8A_.wvu.Rows" sId="1"/>
    <undo index="54" exp="area" ref3D="1" dr="$A$175:$XFD$202" dn="Z_43668A2E_6F31_4968_B044_6E75308E9A8A_.wvu.Rows" sId="1"/>
    <undo index="52" exp="area" ref3D="1" dr="$A$168:$XFD$173" dn="Z_43668A2E_6F31_4968_B044_6E75308E9A8A_.wvu.Rows" sId="1"/>
    <undo index="48" exp="area" ref3D="1" dr="$A$87:$XFD$163" dn="Z_43668A2E_6F31_4968_B044_6E75308E9A8A_.wvu.Rows" sId="1"/>
    <undo index="46" exp="area" ref3D="1" dr="$A$80:$XFD$85" dn="Z_43668A2E_6F31_4968_B044_6E75308E9A8A_.wvu.Rows" sId="1"/>
    <undo index="44" exp="area" ref3D="1" dr="$A$76:$XFD$77" dn="Z_43668A2E_6F31_4968_B044_6E75308E9A8A_.wvu.Rows" sId="1"/>
    <undo index="42" exp="area" ref3D="1" dr="$A$63:$XFD$73" dn="Z_43668A2E_6F31_4968_B044_6E75308E9A8A_.wvu.Rows" sId="1"/>
    <undo index="40" exp="area" ref3D="1" dr="$A$59:$XFD$61" dn="Z_43668A2E_6F31_4968_B044_6E75308E9A8A_.wvu.Rows" sId="1"/>
    <undo index="38" exp="area" ref3D="1" dr="$A$48:$XFD$56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1.12.01.03.0.01.0000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сбросы загрязняющих веществ в водные объекты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3364997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8" sId="1" ref="A48:XFD48" action="deleteRow">
    <undo index="60" exp="area" ref3D="1" dr="$A$242:$XFD$249" dn="Z_D15D7023_846B_44A4_99A5_C37AC4BCDF8F_.wvu.Rows" sId="1"/>
    <undo index="58" exp="area" ref3D="1" dr="$A$227:$XFD$240" dn="Z_D15D7023_846B_44A4_99A5_C37AC4BCDF8F_.wvu.Rows" sId="1"/>
    <undo index="56" exp="area" ref3D="1" dr="$A$203:$XFD$223" dn="Z_D15D7023_846B_44A4_99A5_C37AC4BCDF8F_.wvu.Rows" sId="1"/>
    <undo index="54" exp="area" ref3D="1" dr="$A$174:$XFD$201" dn="Z_D15D7023_846B_44A4_99A5_C37AC4BCDF8F_.wvu.Rows" sId="1"/>
    <undo index="52" exp="area" ref3D="1" dr="$A$167:$XFD$172" dn="Z_D15D7023_846B_44A4_99A5_C37AC4BCDF8F_.wvu.Rows" sId="1"/>
    <undo index="48" exp="area" ref3D="1" dr="$A$86:$XFD$162" dn="Z_D15D7023_846B_44A4_99A5_C37AC4BCDF8F_.wvu.Rows" sId="1"/>
    <undo index="46" exp="area" ref3D="1" dr="$A$79:$XFD$84" dn="Z_D15D7023_846B_44A4_99A5_C37AC4BCDF8F_.wvu.Rows" sId="1"/>
    <undo index="44" exp="area" ref3D="1" dr="$A$75:$XFD$76" dn="Z_D15D7023_846B_44A4_99A5_C37AC4BCDF8F_.wvu.Rows" sId="1"/>
    <undo index="42" exp="area" ref3D="1" dr="$A$62:$XFD$72" dn="Z_D15D7023_846B_44A4_99A5_C37AC4BCDF8F_.wvu.Rows" sId="1"/>
    <undo index="40" exp="area" ref3D="1" dr="$A$58:$XFD$60" dn="Z_D15D7023_846B_44A4_99A5_C37AC4BCDF8F_.wvu.Rows" sId="1"/>
    <undo index="38" exp="area" ref3D="1" dr="$A$48:$XFD$55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2:$XFD$249" dn="Z_83B63DE7_0421_4081_BED6_09A1DDF752AD_.wvu.Rows" sId="1"/>
    <undo index="58" exp="area" ref3D="1" dr="$A$227:$XFD$240" dn="Z_83B63DE7_0421_4081_BED6_09A1DDF752AD_.wvu.Rows" sId="1"/>
    <undo index="56" exp="area" ref3D="1" dr="$A$203:$XFD$223" dn="Z_83B63DE7_0421_4081_BED6_09A1DDF752AD_.wvu.Rows" sId="1"/>
    <undo index="54" exp="area" ref3D="1" dr="$A$174:$XFD$201" dn="Z_83B63DE7_0421_4081_BED6_09A1DDF752AD_.wvu.Rows" sId="1"/>
    <undo index="52" exp="area" ref3D="1" dr="$A$167:$XFD$172" dn="Z_83B63DE7_0421_4081_BED6_09A1DDF752AD_.wvu.Rows" sId="1"/>
    <undo index="48" exp="area" ref3D="1" dr="$A$86:$XFD$162" dn="Z_83B63DE7_0421_4081_BED6_09A1DDF752AD_.wvu.Rows" sId="1"/>
    <undo index="46" exp="area" ref3D="1" dr="$A$79:$XFD$84" dn="Z_83B63DE7_0421_4081_BED6_09A1DDF752AD_.wvu.Rows" sId="1"/>
    <undo index="44" exp="area" ref3D="1" dr="$A$75:$XFD$76" dn="Z_83B63DE7_0421_4081_BED6_09A1DDF752AD_.wvu.Rows" sId="1"/>
    <undo index="42" exp="area" ref3D="1" dr="$A$62:$XFD$72" dn="Z_83B63DE7_0421_4081_BED6_09A1DDF752AD_.wvu.Rows" sId="1"/>
    <undo index="40" exp="area" ref3D="1" dr="$A$58:$XFD$60" dn="Z_83B63DE7_0421_4081_BED6_09A1DDF752AD_.wvu.Rows" sId="1"/>
    <undo index="38" exp="area" ref3D="1" dr="$A$48:$XFD$55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2:$XFD$249" dn="Z_46D06541_0158_45EC_A3C5_1780FA566C1A_.wvu.Rows" sId="1"/>
    <undo index="58" exp="area" ref3D="1" dr="$A$227:$XFD$240" dn="Z_46D06541_0158_45EC_A3C5_1780FA566C1A_.wvu.Rows" sId="1"/>
    <undo index="56" exp="area" ref3D="1" dr="$A$203:$XFD$223" dn="Z_46D06541_0158_45EC_A3C5_1780FA566C1A_.wvu.Rows" sId="1"/>
    <undo index="54" exp="area" ref3D="1" dr="$A$174:$XFD$201" dn="Z_46D06541_0158_45EC_A3C5_1780FA566C1A_.wvu.Rows" sId="1"/>
    <undo index="52" exp="area" ref3D="1" dr="$A$167:$XFD$172" dn="Z_46D06541_0158_45EC_A3C5_1780FA566C1A_.wvu.Rows" sId="1"/>
    <undo index="48" exp="area" ref3D="1" dr="$A$86:$XFD$162" dn="Z_46D06541_0158_45EC_A3C5_1780FA566C1A_.wvu.Rows" sId="1"/>
    <undo index="46" exp="area" ref3D="1" dr="$A$79:$XFD$84" dn="Z_46D06541_0158_45EC_A3C5_1780FA566C1A_.wvu.Rows" sId="1"/>
    <undo index="44" exp="area" ref3D="1" dr="$A$75:$XFD$76" dn="Z_46D06541_0158_45EC_A3C5_1780FA566C1A_.wvu.Rows" sId="1"/>
    <undo index="42" exp="area" ref3D="1" dr="$A$62:$XFD$72" dn="Z_46D06541_0158_45EC_A3C5_1780FA566C1A_.wvu.Rows" sId="1"/>
    <undo index="40" exp="area" ref3D="1" dr="$A$58:$XFD$60" dn="Z_46D06541_0158_45EC_A3C5_1780FA566C1A_.wvu.Rows" sId="1"/>
    <undo index="38" exp="area" ref3D="1" dr="$A$48:$XFD$55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2:$XFD$249" dn="Z_43668A2E_6F31_4968_B044_6E75308E9A8A_.wvu.Rows" sId="1"/>
    <undo index="58" exp="area" ref3D="1" dr="$A$227:$XFD$240" dn="Z_43668A2E_6F31_4968_B044_6E75308E9A8A_.wvu.Rows" sId="1"/>
    <undo index="56" exp="area" ref3D="1" dr="$A$203:$XFD$223" dn="Z_43668A2E_6F31_4968_B044_6E75308E9A8A_.wvu.Rows" sId="1"/>
    <undo index="54" exp="area" ref3D="1" dr="$A$174:$XFD$201" dn="Z_43668A2E_6F31_4968_B044_6E75308E9A8A_.wvu.Rows" sId="1"/>
    <undo index="52" exp="area" ref3D="1" dr="$A$167:$XFD$172" dn="Z_43668A2E_6F31_4968_B044_6E75308E9A8A_.wvu.Rows" sId="1"/>
    <undo index="48" exp="area" ref3D="1" dr="$A$86:$XFD$162" dn="Z_43668A2E_6F31_4968_B044_6E75308E9A8A_.wvu.Rows" sId="1"/>
    <undo index="46" exp="area" ref3D="1" dr="$A$79:$XFD$84" dn="Z_43668A2E_6F31_4968_B044_6E75308E9A8A_.wvu.Rows" sId="1"/>
    <undo index="44" exp="area" ref3D="1" dr="$A$75:$XFD$76" dn="Z_43668A2E_6F31_4968_B044_6E75308E9A8A_.wvu.Rows" sId="1"/>
    <undo index="42" exp="area" ref3D="1" dr="$A$62:$XFD$72" dn="Z_43668A2E_6F31_4968_B044_6E75308E9A8A_.wvu.Rows" sId="1"/>
    <undo index="40" exp="area" ref3D="1" dr="$A$58:$XFD$60" dn="Z_43668A2E_6F31_4968_B044_6E75308E9A8A_.wvu.Rows" sId="1"/>
    <undo index="38" exp="area" ref3D="1" dr="$A$48:$XFD$55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1.12.01.03.0.01.6000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сбросы загрязняющих веществ в водные объекты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3364997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9" sId="1" ref="A48:XFD48" action="deleteRow">
    <undo index="60" exp="area" ref3D="1" dr="$A$241:$XFD$248" dn="Z_D15D7023_846B_44A4_99A5_C37AC4BCDF8F_.wvu.Rows" sId="1"/>
    <undo index="58" exp="area" ref3D="1" dr="$A$226:$XFD$239" dn="Z_D15D7023_846B_44A4_99A5_C37AC4BCDF8F_.wvu.Rows" sId="1"/>
    <undo index="56" exp="area" ref3D="1" dr="$A$202:$XFD$222" dn="Z_D15D7023_846B_44A4_99A5_C37AC4BCDF8F_.wvu.Rows" sId="1"/>
    <undo index="54" exp="area" ref3D="1" dr="$A$173:$XFD$200" dn="Z_D15D7023_846B_44A4_99A5_C37AC4BCDF8F_.wvu.Rows" sId="1"/>
    <undo index="52" exp="area" ref3D="1" dr="$A$166:$XFD$171" dn="Z_D15D7023_846B_44A4_99A5_C37AC4BCDF8F_.wvu.Rows" sId="1"/>
    <undo index="48" exp="area" ref3D="1" dr="$A$85:$XFD$161" dn="Z_D15D7023_846B_44A4_99A5_C37AC4BCDF8F_.wvu.Rows" sId="1"/>
    <undo index="46" exp="area" ref3D="1" dr="$A$78:$XFD$83" dn="Z_D15D7023_846B_44A4_99A5_C37AC4BCDF8F_.wvu.Rows" sId="1"/>
    <undo index="44" exp="area" ref3D="1" dr="$A$74:$XFD$75" dn="Z_D15D7023_846B_44A4_99A5_C37AC4BCDF8F_.wvu.Rows" sId="1"/>
    <undo index="42" exp="area" ref3D="1" dr="$A$61:$XFD$71" dn="Z_D15D7023_846B_44A4_99A5_C37AC4BCDF8F_.wvu.Rows" sId="1"/>
    <undo index="40" exp="area" ref3D="1" dr="$A$57:$XFD$59" dn="Z_D15D7023_846B_44A4_99A5_C37AC4BCDF8F_.wvu.Rows" sId="1"/>
    <undo index="38" exp="area" ref3D="1" dr="$A$48:$XFD$54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1:$XFD$248" dn="Z_83B63DE7_0421_4081_BED6_09A1DDF752AD_.wvu.Rows" sId="1"/>
    <undo index="58" exp="area" ref3D="1" dr="$A$226:$XFD$239" dn="Z_83B63DE7_0421_4081_BED6_09A1DDF752AD_.wvu.Rows" sId="1"/>
    <undo index="56" exp="area" ref3D="1" dr="$A$202:$XFD$222" dn="Z_83B63DE7_0421_4081_BED6_09A1DDF752AD_.wvu.Rows" sId="1"/>
    <undo index="54" exp="area" ref3D="1" dr="$A$173:$XFD$200" dn="Z_83B63DE7_0421_4081_BED6_09A1DDF752AD_.wvu.Rows" sId="1"/>
    <undo index="52" exp="area" ref3D="1" dr="$A$166:$XFD$171" dn="Z_83B63DE7_0421_4081_BED6_09A1DDF752AD_.wvu.Rows" sId="1"/>
    <undo index="48" exp="area" ref3D="1" dr="$A$85:$XFD$161" dn="Z_83B63DE7_0421_4081_BED6_09A1DDF752AD_.wvu.Rows" sId="1"/>
    <undo index="46" exp="area" ref3D="1" dr="$A$78:$XFD$83" dn="Z_83B63DE7_0421_4081_BED6_09A1DDF752AD_.wvu.Rows" sId="1"/>
    <undo index="44" exp="area" ref3D="1" dr="$A$74:$XFD$75" dn="Z_83B63DE7_0421_4081_BED6_09A1DDF752AD_.wvu.Rows" sId="1"/>
    <undo index="42" exp="area" ref3D="1" dr="$A$61:$XFD$71" dn="Z_83B63DE7_0421_4081_BED6_09A1DDF752AD_.wvu.Rows" sId="1"/>
    <undo index="40" exp="area" ref3D="1" dr="$A$57:$XFD$59" dn="Z_83B63DE7_0421_4081_BED6_09A1DDF752AD_.wvu.Rows" sId="1"/>
    <undo index="38" exp="area" ref3D="1" dr="$A$48:$XFD$54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1:$XFD$248" dn="Z_46D06541_0158_45EC_A3C5_1780FA566C1A_.wvu.Rows" sId="1"/>
    <undo index="58" exp="area" ref3D="1" dr="$A$226:$XFD$239" dn="Z_46D06541_0158_45EC_A3C5_1780FA566C1A_.wvu.Rows" sId="1"/>
    <undo index="56" exp="area" ref3D="1" dr="$A$202:$XFD$222" dn="Z_46D06541_0158_45EC_A3C5_1780FA566C1A_.wvu.Rows" sId="1"/>
    <undo index="54" exp="area" ref3D="1" dr="$A$173:$XFD$200" dn="Z_46D06541_0158_45EC_A3C5_1780FA566C1A_.wvu.Rows" sId="1"/>
    <undo index="52" exp="area" ref3D="1" dr="$A$166:$XFD$171" dn="Z_46D06541_0158_45EC_A3C5_1780FA566C1A_.wvu.Rows" sId="1"/>
    <undo index="48" exp="area" ref3D="1" dr="$A$85:$XFD$161" dn="Z_46D06541_0158_45EC_A3C5_1780FA566C1A_.wvu.Rows" sId="1"/>
    <undo index="46" exp="area" ref3D="1" dr="$A$78:$XFD$83" dn="Z_46D06541_0158_45EC_A3C5_1780FA566C1A_.wvu.Rows" sId="1"/>
    <undo index="44" exp="area" ref3D="1" dr="$A$74:$XFD$75" dn="Z_46D06541_0158_45EC_A3C5_1780FA566C1A_.wvu.Rows" sId="1"/>
    <undo index="42" exp="area" ref3D="1" dr="$A$61:$XFD$71" dn="Z_46D06541_0158_45EC_A3C5_1780FA566C1A_.wvu.Rows" sId="1"/>
    <undo index="40" exp="area" ref3D="1" dr="$A$57:$XFD$59" dn="Z_46D06541_0158_45EC_A3C5_1780FA566C1A_.wvu.Rows" sId="1"/>
    <undo index="38" exp="area" ref3D="1" dr="$A$48:$XFD$54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1:$XFD$248" dn="Z_43668A2E_6F31_4968_B044_6E75308E9A8A_.wvu.Rows" sId="1"/>
    <undo index="58" exp="area" ref3D="1" dr="$A$226:$XFD$239" dn="Z_43668A2E_6F31_4968_B044_6E75308E9A8A_.wvu.Rows" sId="1"/>
    <undo index="56" exp="area" ref3D="1" dr="$A$202:$XFD$222" dn="Z_43668A2E_6F31_4968_B044_6E75308E9A8A_.wvu.Rows" sId="1"/>
    <undo index="54" exp="area" ref3D="1" dr="$A$173:$XFD$200" dn="Z_43668A2E_6F31_4968_B044_6E75308E9A8A_.wvu.Rows" sId="1"/>
    <undo index="52" exp="area" ref3D="1" dr="$A$166:$XFD$171" dn="Z_43668A2E_6F31_4968_B044_6E75308E9A8A_.wvu.Rows" sId="1"/>
    <undo index="48" exp="area" ref3D="1" dr="$A$85:$XFD$161" dn="Z_43668A2E_6F31_4968_B044_6E75308E9A8A_.wvu.Rows" sId="1"/>
    <undo index="46" exp="area" ref3D="1" dr="$A$78:$XFD$83" dn="Z_43668A2E_6F31_4968_B044_6E75308E9A8A_.wvu.Rows" sId="1"/>
    <undo index="44" exp="area" ref3D="1" dr="$A$74:$XFD$75" dn="Z_43668A2E_6F31_4968_B044_6E75308E9A8A_.wvu.Rows" sId="1"/>
    <undo index="42" exp="area" ref3D="1" dr="$A$61:$XFD$71" dn="Z_43668A2E_6F31_4968_B044_6E75308E9A8A_.wvu.Rows" sId="1"/>
    <undo index="40" exp="area" ref3D="1" dr="$A$57:$XFD$59" dn="Z_43668A2E_6F31_4968_B044_6E75308E9A8A_.wvu.Rows" sId="1"/>
    <undo index="38" exp="area" ref3D="1" dr="$A$48:$XFD$54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1.12.01.03.0.01.6000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48" t="inlineStr">
        <is>
          <t>Плата за сбросы загрязняющих веществ в водные объекты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3364997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1915129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50" sId="1" ref="A48:XFD48" action="deleteRow">
    <undo index="60" exp="area" ref3D="1" dr="$A$240:$XFD$247" dn="Z_D15D7023_846B_44A4_99A5_C37AC4BCDF8F_.wvu.Rows" sId="1"/>
    <undo index="58" exp="area" ref3D="1" dr="$A$225:$XFD$238" dn="Z_D15D7023_846B_44A4_99A5_C37AC4BCDF8F_.wvu.Rows" sId="1"/>
    <undo index="56" exp="area" ref3D="1" dr="$A$201:$XFD$221" dn="Z_D15D7023_846B_44A4_99A5_C37AC4BCDF8F_.wvu.Rows" sId="1"/>
    <undo index="54" exp="area" ref3D="1" dr="$A$172:$XFD$199" dn="Z_D15D7023_846B_44A4_99A5_C37AC4BCDF8F_.wvu.Rows" sId="1"/>
    <undo index="52" exp="area" ref3D="1" dr="$A$165:$XFD$170" dn="Z_D15D7023_846B_44A4_99A5_C37AC4BCDF8F_.wvu.Rows" sId="1"/>
    <undo index="48" exp="area" ref3D="1" dr="$A$84:$XFD$160" dn="Z_D15D7023_846B_44A4_99A5_C37AC4BCDF8F_.wvu.Rows" sId="1"/>
    <undo index="46" exp="area" ref3D="1" dr="$A$77:$XFD$82" dn="Z_D15D7023_846B_44A4_99A5_C37AC4BCDF8F_.wvu.Rows" sId="1"/>
    <undo index="44" exp="area" ref3D="1" dr="$A$73:$XFD$74" dn="Z_D15D7023_846B_44A4_99A5_C37AC4BCDF8F_.wvu.Rows" sId="1"/>
    <undo index="42" exp="area" ref3D="1" dr="$A$60:$XFD$70" dn="Z_D15D7023_846B_44A4_99A5_C37AC4BCDF8F_.wvu.Rows" sId="1"/>
    <undo index="40" exp="area" ref3D="1" dr="$A$56:$XFD$58" dn="Z_D15D7023_846B_44A4_99A5_C37AC4BCDF8F_.wvu.Rows" sId="1"/>
    <undo index="38" exp="area" ref3D="1" dr="$A$48:$XFD$53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40:$XFD$247" dn="Z_83B63DE7_0421_4081_BED6_09A1DDF752AD_.wvu.Rows" sId="1"/>
    <undo index="58" exp="area" ref3D="1" dr="$A$225:$XFD$238" dn="Z_83B63DE7_0421_4081_BED6_09A1DDF752AD_.wvu.Rows" sId="1"/>
    <undo index="56" exp="area" ref3D="1" dr="$A$201:$XFD$221" dn="Z_83B63DE7_0421_4081_BED6_09A1DDF752AD_.wvu.Rows" sId="1"/>
    <undo index="54" exp="area" ref3D="1" dr="$A$172:$XFD$199" dn="Z_83B63DE7_0421_4081_BED6_09A1DDF752AD_.wvu.Rows" sId="1"/>
    <undo index="52" exp="area" ref3D="1" dr="$A$165:$XFD$170" dn="Z_83B63DE7_0421_4081_BED6_09A1DDF752AD_.wvu.Rows" sId="1"/>
    <undo index="48" exp="area" ref3D="1" dr="$A$84:$XFD$160" dn="Z_83B63DE7_0421_4081_BED6_09A1DDF752AD_.wvu.Rows" sId="1"/>
    <undo index="46" exp="area" ref3D="1" dr="$A$77:$XFD$82" dn="Z_83B63DE7_0421_4081_BED6_09A1DDF752AD_.wvu.Rows" sId="1"/>
    <undo index="44" exp="area" ref3D="1" dr="$A$73:$XFD$74" dn="Z_83B63DE7_0421_4081_BED6_09A1DDF752AD_.wvu.Rows" sId="1"/>
    <undo index="42" exp="area" ref3D="1" dr="$A$60:$XFD$70" dn="Z_83B63DE7_0421_4081_BED6_09A1DDF752AD_.wvu.Rows" sId="1"/>
    <undo index="40" exp="area" ref3D="1" dr="$A$56:$XFD$58" dn="Z_83B63DE7_0421_4081_BED6_09A1DDF752AD_.wvu.Rows" sId="1"/>
    <undo index="38" exp="area" ref3D="1" dr="$A$48:$XFD$53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40:$XFD$247" dn="Z_46D06541_0158_45EC_A3C5_1780FA566C1A_.wvu.Rows" sId="1"/>
    <undo index="58" exp="area" ref3D="1" dr="$A$225:$XFD$238" dn="Z_46D06541_0158_45EC_A3C5_1780FA566C1A_.wvu.Rows" sId="1"/>
    <undo index="56" exp="area" ref3D="1" dr="$A$201:$XFD$221" dn="Z_46D06541_0158_45EC_A3C5_1780FA566C1A_.wvu.Rows" sId="1"/>
    <undo index="54" exp="area" ref3D="1" dr="$A$172:$XFD$199" dn="Z_46D06541_0158_45EC_A3C5_1780FA566C1A_.wvu.Rows" sId="1"/>
    <undo index="52" exp="area" ref3D="1" dr="$A$165:$XFD$170" dn="Z_46D06541_0158_45EC_A3C5_1780FA566C1A_.wvu.Rows" sId="1"/>
    <undo index="48" exp="area" ref3D="1" dr="$A$84:$XFD$160" dn="Z_46D06541_0158_45EC_A3C5_1780FA566C1A_.wvu.Rows" sId="1"/>
    <undo index="46" exp="area" ref3D="1" dr="$A$77:$XFD$82" dn="Z_46D06541_0158_45EC_A3C5_1780FA566C1A_.wvu.Rows" sId="1"/>
    <undo index="44" exp="area" ref3D="1" dr="$A$73:$XFD$74" dn="Z_46D06541_0158_45EC_A3C5_1780FA566C1A_.wvu.Rows" sId="1"/>
    <undo index="42" exp="area" ref3D="1" dr="$A$60:$XFD$70" dn="Z_46D06541_0158_45EC_A3C5_1780FA566C1A_.wvu.Rows" sId="1"/>
    <undo index="40" exp="area" ref3D="1" dr="$A$56:$XFD$58" dn="Z_46D06541_0158_45EC_A3C5_1780FA566C1A_.wvu.Rows" sId="1"/>
    <undo index="38" exp="area" ref3D="1" dr="$A$48:$XFD$53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40:$XFD$247" dn="Z_43668A2E_6F31_4968_B044_6E75308E9A8A_.wvu.Rows" sId="1"/>
    <undo index="58" exp="area" ref3D="1" dr="$A$225:$XFD$238" dn="Z_43668A2E_6F31_4968_B044_6E75308E9A8A_.wvu.Rows" sId="1"/>
    <undo index="56" exp="area" ref3D="1" dr="$A$201:$XFD$221" dn="Z_43668A2E_6F31_4968_B044_6E75308E9A8A_.wvu.Rows" sId="1"/>
    <undo index="54" exp="area" ref3D="1" dr="$A$172:$XFD$199" dn="Z_43668A2E_6F31_4968_B044_6E75308E9A8A_.wvu.Rows" sId="1"/>
    <undo index="52" exp="area" ref3D="1" dr="$A$165:$XFD$170" dn="Z_43668A2E_6F31_4968_B044_6E75308E9A8A_.wvu.Rows" sId="1"/>
    <undo index="48" exp="area" ref3D="1" dr="$A$84:$XFD$160" dn="Z_43668A2E_6F31_4968_B044_6E75308E9A8A_.wvu.Rows" sId="1"/>
    <undo index="46" exp="area" ref3D="1" dr="$A$77:$XFD$82" dn="Z_43668A2E_6F31_4968_B044_6E75308E9A8A_.wvu.Rows" sId="1"/>
    <undo index="44" exp="area" ref3D="1" dr="$A$73:$XFD$74" dn="Z_43668A2E_6F31_4968_B044_6E75308E9A8A_.wvu.Rows" sId="1"/>
    <undo index="42" exp="area" ref3D="1" dr="$A$60:$XFD$70" dn="Z_43668A2E_6F31_4968_B044_6E75308E9A8A_.wvu.Rows" sId="1"/>
    <undo index="40" exp="area" ref3D="1" dr="$A$56:$XFD$58" dn="Z_43668A2E_6F31_4968_B044_6E75308E9A8A_.wvu.Rows" sId="1"/>
    <undo index="38" exp="area" ref3D="1" dr="$A$48:$XFD$53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1.12.01.04.0.01.0000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размещение отходов производства и потребления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10787181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51" sId="1" ref="A48:XFD48" action="deleteRow">
    <undo index="60" exp="area" ref3D="1" dr="$A$239:$XFD$246" dn="Z_D15D7023_846B_44A4_99A5_C37AC4BCDF8F_.wvu.Rows" sId="1"/>
    <undo index="58" exp="area" ref3D="1" dr="$A$224:$XFD$237" dn="Z_D15D7023_846B_44A4_99A5_C37AC4BCDF8F_.wvu.Rows" sId="1"/>
    <undo index="56" exp="area" ref3D="1" dr="$A$200:$XFD$220" dn="Z_D15D7023_846B_44A4_99A5_C37AC4BCDF8F_.wvu.Rows" sId="1"/>
    <undo index="54" exp="area" ref3D="1" dr="$A$171:$XFD$198" dn="Z_D15D7023_846B_44A4_99A5_C37AC4BCDF8F_.wvu.Rows" sId="1"/>
    <undo index="52" exp="area" ref3D="1" dr="$A$164:$XFD$169" dn="Z_D15D7023_846B_44A4_99A5_C37AC4BCDF8F_.wvu.Rows" sId="1"/>
    <undo index="48" exp="area" ref3D="1" dr="$A$83:$XFD$159" dn="Z_D15D7023_846B_44A4_99A5_C37AC4BCDF8F_.wvu.Rows" sId="1"/>
    <undo index="46" exp="area" ref3D="1" dr="$A$76:$XFD$81" dn="Z_D15D7023_846B_44A4_99A5_C37AC4BCDF8F_.wvu.Rows" sId="1"/>
    <undo index="44" exp="area" ref3D="1" dr="$A$72:$XFD$73" dn="Z_D15D7023_846B_44A4_99A5_C37AC4BCDF8F_.wvu.Rows" sId="1"/>
    <undo index="42" exp="area" ref3D="1" dr="$A$59:$XFD$69" dn="Z_D15D7023_846B_44A4_99A5_C37AC4BCDF8F_.wvu.Rows" sId="1"/>
    <undo index="40" exp="area" ref3D="1" dr="$A$55:$XFD$57" dn="Z_D15D7023_846B_44A4_99A5_C37AC4BCDF8F_.wvu.Rows" sId="1"/>
    <undo index="38" exp="area" ref3D="1" dr="$A$48:$XFD$52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9:$XFD$246" dn="Z_83B63DE7_0421_4081_BED6_09A1DDF752AD_.wvu.Rows" sId="1"/>
    <undo index="58" exp="area" ref3D="1" dr="$A$224:$XFD$237" dn="Z_83B63DE7_0421_4081_BED6_09A1DDF752AD_.wvu.Rows" sId="1"/>
    <undo index="56" exp="area" ref3D="1" dr="$A$200:$XFD$220" dn="Z_83B63DE7_0421_4081_BED6_09A1DDF752AD_.wvu.Rows" sId="1"/>
    <undo index="54" exp="area" ref3D="1" dr="$A$171:$XFD$198" dn="Z_83B63DE7_0421_4081_BED6_09A1DDF752AD_.wvu.Rows" sId="1"/>
    <undo index="52" exp="area" ref3D="1" dr="$A$164:$XFD$169" dn="Z_83B63DE7_0421_4081_BED6_09A1DDF752AD_.wvu.Rows" sId="1"/>
    <undo index="48" exp="area" ref3D="1" dr="$A$83:$XFD$159" dn="Z_83B63DE7_0421_4081_BED6_09A1DDF752AD_.wvu.Rows" sId="1"/>
    <undo index="46" exp="area" ref3D="1" dr="$A$76:$XFD$81" dn="Z_83B63DE7_0421_4081_BED6_09A1DDF752AD_.wvu.Rows" sId="1"/>
    <undo index="44" exp="area" ref3D="1" dr="$A$72:$XFD$73" dn="Z_83B63DE7_0421_4081_BED6_09A1DDF752AD_.wvu.Rows" sId="1"/>
    <undo index="42" exp="area" ref3D="1" dr="$A$59:$XFD$69" dn="Z_83B63DE7_0421_4081_BED6_09A1DDF752AD_.wvu.Rows" sId="1"/>
    <undo index="40" exp="area" ref3D="1" dr="$A$55:$XFD$57" dn="Z_83B63DE7_0421_4081_BED6_09A1DDF752AD_.wvu.Rows" sId="1"/>
    <undo index="38" exp="area" ref3D="1" dr="$A$48:$XFD$52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9:$XFD$246" dn="Z_46D06541_0158_45EC_A3C5_1780FA566C1A_.wvu.Rows" sId="1"/>
    <undo index="58" exp="area" ref3D="1" dr="$A$224:$XFD$237" dn="Z_46D06541_0158_45EC_A3C5_1780FA566C1A_.wvu.Rows" sId="1"/>
    <undo index="56" exp="area" ref3D="1" dr="$A$200:$XFD$220" dn="Z_46D06541_0158_45EC_A3C5_1780FA566C1A_.wvu.Rows" sId="1"/>
    <undo index="54" exp="area" ref3D="1" dr="$A$171:$XFD$198" dn="Z_46D06541_0158_45EC_A3C5_1780FA566C1A_.wvu.Rows" sId="1"/>
    <undo index="52" exp="area" ref3D="1" dr="$A$164:$XFD$169" dn="Z_46D06541_0158_45EC_A3C5_1780FA566C1A_.wvu.Rows" sId="1"/>
    <undo index="48" exp="area" ref3D="1" dr="$A$83:$XFD$159" dn="Z_46D06541_0158_45EC_A3C5_1780FA566C1A_.wvu.Rows" sId="1"/>
    <undo index="46" exp="area" ref3D="1" dr="$A$76:$XFD$81" dn="Z_46D06541_0158_45EC_A3C5_1780FA566C1A_.wvu.Rows" sId="1"/>
    <undo index="44" exp="area" ref3D="1" dr="$A$72:$XFD$73" dn="Z_46D06541_0158_45EC_A3C5_1780FA566C1A_.wvu.Rows" sId="1"/>
    <undo index="42" exp="area" ref3D="1" dr="$A$59:$XFD$69" dn="Z_46D06541_0158_45EC_A3C5_1780FA566C1A_.wvu.Rows" sId="1"/>
    <undo index="40" exp="area" ref3D="1" dr="$A$55:$XFD$57" dn="Z_46D06541_0158_45EC_A3C5_1780FA566C1A_.wvu.Rows" sId="1"/>
    <undo index="38" exp="area" ref3D="1" dr="$A$48:$XFD$52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39:$XFD$246" dn="Z_43668A2E_6F31_4968_B044_6E75308E9A8A_.wvu.Rows" sId="1"/>
    <undo index="58" exp="area" ref3D="1" dr="$A$224:$XFD$237" dn="Z_43668A2E_6F31_4968_B044_6E75308E9A8A_.wvu.Rows" sId="1"/>
    <undo index="56" exp="area" ref3D="1" dr="$A$200:$XFD$220" dn="Z_43668A2E_6F31_4968_B044_6E75308E9A8A_.wvu.Rows" sId="1"/>
    <undo index="54" exp="area" ref3D="1" dr="$A$171:$XFD$198" dn="Z_43668A2E_6F31_4968_B044_6E75308E9A8A_.wvu.Rows" sId="1"/>
    <undo index="52" exp="area" ref3D="1" dr="$A$164:$XFD$169" dn="Z_43668A2E_6F31_4968_B044_6E75308E9A8A_.wvu.Rows" sId="1"/>
    <undo index="48" exp="area" ref3D="1" dr="$A$83:$XFD$159" dn="Z_43668A2E_6F31_4968_B044_6E75308E9A8A_.wvu.Rows" sId="1"/>
    <undo index="46" exp="area" ref3D="1" dr="$A$76:$XFD$81" dn="Z_43668A2E_6F31_4968_B044_6E75308E9A8A_.wvu.Rows" sId="1"/>
    <undo index="44" exp="area" ref3D="1" dr="$A$72:$XFD$73" dn="Z_43668A2E_6F31_4968_B044_6E75308E9A8A_.wvu.Rows" sId="1"/>
    <undo index="42" exp="area" ref3D="1" dr="$A$59:$XFD$69" dn="Z_43668A2E_6F31_4968_B044_6E75308E9A8A_.wvu.Rows" sId="1"/>
    <undo index="40" exp="area" ref3D="1" dr="$A$55:$XFD$57" dn="Z_43668A2E_6F31_4968_B044_6E75308E9A8A_.wvu.Rows" sId="1"/>
    <undo index="38" exp="area" ref3D="1" dr="$A$48:$XFD$52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1.12.01.04.0.01.6000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размещение отходов производства и потребления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10787181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52" sId="1" ref="A48:XFD48" action="deleteRow">
    <undo index="60" exp="area" ref3D="1" dr="$A$238:$XFD$245" dn="Z_D15D7023_846B_44A4_99A5_C37AC4BCDF8F_.wvu.Rows" sId="1"/>
    <undo index="58" exp="area" ref3D="1" dr="$A$223:$XFD$236" dn="Z_D15D7023_846B_44A4_99A5_C37AC4BCDF8F_.wvu.Rows" sId="1"/>
    <undo index="56" exp="area" ref3D="1" dr="$A$199:$XFD$219" dn="Z_D15D7023_846B_44A4_99A5_C37AC4BCDF8F_.wvu.Rows" sId="1"/>
    <undo index="54" exp="area" ref3D="1" dr="$A$170:$XFD$197" dn="Z_D15D7023_846B_44A4_99A5_C37AC4BCDF8F_.wvu.Rows" sId="1"/>
    <undo index="52" exp="area" ref3D="1" dr="$A$163:$XFD$168" dn="Z_D15D7023_846B_44A4_99A5_C37AC4BCDF8F_.wvu.Rows" sId="1"/>
    <undo index="48" exp="area" ref3D="1" dr="$A$82:$XFD$158" dn="Z_D15D7023_846B_44A4_99A5_C37AC4BCDF8F_.wvu.Rows" sId="1"/>
    <undo index="46" exp="area" ref3D="1" dr="$A$75:$XFD$80" dn="Z_D15D7023_846B_44A4_99A5_C37AC4BCDF8F_.wvu.Rows" sId="1"/>
    <undo index="44" exp="area" ref3D="1" dr="$A$71:$XFD$72" dn="Z_D15D7023_846B_44A4_99A5_C37AC4BCDF8F_.wvu.Rows" sId="1"/>
    <undo index="42" exp="area" ref3D="1" dr="$A$58:$XFD$68" dn="Z_D15D7023_846B_44A4_99A5_C37AC4BCDF8F_.wvu.Rows" sId="1"/>
    <undo index="40" exp="area" ref3D="1" dr="$A$54:$XFD$56" dn="Z_D15D7023_846B_44A4_99A5_C37AC4BCDF8F_.wvu.Rows" sId="1"/>
    <undo index="38" exp="area" ref3D="1" dr="$A$48:$XFD$5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8:$XFD$245" dn="Z_83B63DE7_0421_4081_BED6_09A1DDF752AD_.wvu.Rows" sId="1"/>
    <undo index="58" exp="area" ref3D="1" dr="$A$223:$XFD$236" dn="Z_83B63DE7_0421_4081_BED6_09A1DDF752AD_.wvu.Rows" sId="1"/>
    <undo index="56" exp="area" ref3D="1" dr="$A$199:$XFD$219" dn="Z_83B63DE7_0421_4081_BED6_09A1DDF752AD_.wvu.Rows" sId="1"/>
    <undo index="54" exp="area" ref3D="1" dr="$A$170:$XFD$197" dn="Z_83B63DE7_0421_4081_BED6_09A1DDF752AD_.wvu.Rows" sId="1"/>
    <undo index="52" exp="area" ref3D="1" dr="$A$163:$XFD$168" dn="Z_83B63DE7_0421_4081_BED6_09A1DDF752AD_.wvu.Rows" sId="1"/>
    <undo index="48" exp="area" ref3D="1" dr="$A$82:$XFD$158" dn="Z_83B63DE7_0421_4081_BED6_09A1DDF752AD_.wvu.Rows" sId="1"/>
    <undo index="46" exp="area" ref3D="1" dr="$A$75:$XFD$80" dn="Z_83B63DE7_0421_4081_BED6_09A1DDF752AD_.wvu.Rows" sId="1"/>
    <undo index="44" exp="area" ref3D="1" dr="$A$71:$XFD$72" dn="Z_83B63DE7_0421_4081_BED6_09A1DDF752AD_.wvu.Rows" sId="1"/>
    <undo index="42" exp="area" ref3D="1" dr="$A$58:$XFD$68" dn="Z_83B63DE7_0421_4081_BED6_09A1DDF752AD_.wvu.Rows" sId="1"/>
    <undo index="40" exp="area" ref3D="1" dr="$A$54:$XFD$56" dn="Z_83B63DE7_0421_4081_BED6_09A1DDF752AD_.wvu.Rows" sId="1"/>
    <undo index="38" exp="area" ref3D="1" dr="$A$48:$XFD$5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8:$XFD$245" dn="Z_46D06541_0158_45EC_A3C5_1780FA566C1A_.wvu.Rows" sId="1"/>
    <undo index="58" exp="area" ref3D="1" dr="$A$223:$XFD$236" dn="Z_46D06541_0158_45EC_A3C5_1780FA566C1A_.wvu.Rows" sId="1"/>
    <undo index="56" exp="area" ref3D="1" dr="$A$199:$XFD$219" dn="Z_46D06541_0158_45EC_A3C5_1780FA566C1A_.wvu.Rows" sId="1"/>
    <undo index="54" exp="area" ref3D="1" dr="$A$170:$XFD$197" dn="Z_46D06541_0158_45EC_A3C5_1780FA566C1A_.wvu.Rows" sId="1"/>
    <undo index="52" exp="area" ref3D="1" dr="$A$163:$XFD$168" dn="Z_46D06541_0158_45EC_A3C5_1780FA566C1A_.wvu.Rows" sId="1"/>
    <undo index="48" exp="area" ref3D="1" dr="$A$82:$XFD$158" dn="Z_46D06541_0158_45EC_A3C5_1780FA566C1A_.wvu.Rows" sId="1"/>
    <undo index="46" exp="area" ref3D="1" dr="$A$75:$XFD$80" dn="Z_46D06541_0158_45EC_A3C5_1780FA566C1A_.wvu.Rows" sId="1"/>
    <undo index="44" exp="area" ref3D="1" dr="$A$71:$XFD$72" dn="Z_46D06541_0158_45EC_A3C5_1780FA566C1A_.wvu.Rows" sId="1"/>
    <undo index="42" exp="area" ref3D="1" dr="$A$58:$XFD$68" dn="Z_46D06541_0158_45EC_A3C5_1780FA566C1A_.wvu.Rows" sId="1"/>
    <undo index="40" exp="area" ref3D="1" dr="$A$54:$XFD$56" dn="Z_46D06541_0158_45EC_A3C5_1780FA566C1A_.wvu.Rows" sId="1"/>
    <undo index="38" exp="area" ref3D="1" dr="$A$48:$XFD$5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38:$XFD$245" dn="Z_43668A2E_6F31_4968_B044_6E75308E9A8A_.wvu.Rows" sId="1"/>
    <undo index="58" exp="area" ref3D="1" dr="$A$223:$XFD$236" dn="Z_43668A2E_6F31_4968_B044_6E75308E9A8A_.wvu.Rows" sId="1"/>
    <undo index="56" exp="area" ref3D="1" dr="$A$199:$XFD$219" dn="Z_43668A2E_6F31_4968_B044_6E75308E9A8A_.wvu.Rows" sId="1"/>
    <undo index="54" exp="area" ref3D="1" dr="$A$170:$XFD$197" dn="Z_43668A2E_6F31_4968_B044_6E75308E9A8A_.wvu.Rows" sId="1"/>
    <undo index="52" exp="area" ref3D="1" dr="$A$163:$XFD$168" dn="Z_43668A2E_6F31_4968_B044_6E75308E9A8A_.wvu.Rows" sId="1"/>
    <undo index="48" exp="area" ref3D="1" dr="$A$82:$XFD$158" dn="Z_43668A2E_6F31_4968_B044_6E75308E9A8A_.wvu.Rows" sId="1"/>
    <undo index="46" exp="area" ref3D="1" dr="$A$75:$XFD$80" dn="Z_43668A2E_6F31_4968_B044_6E75308E9A8A_.wvu.Rows" sId="1"/>
    <undo index="44" exp="area" ref3D="1" dr="$A$71:$XFD$72" dn="Z_43668A2E_6F31_4968_B044_6E75308E9A8A_.wvu.Rows" sId="1"/>
    <undo index="42" exp="area" ref3D="1" dr="$A$58:$XFD$68" dn="Z_43668A2E_6F31_4968_B044_6E75308E9A8A_.wvu.Rows" sId="1"/>
    <undo index="40" exp="area" ref3D="1" dr="$A$54:$XFD$56" dn="Z_43668A2E_6F31_4968_B044_6E75308E9A8A_.wvu.Rows" sId="1"/>
    <undo index="38" exp="area" ref3D="1" dr="$A$48:$XFD$5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1.12.01.04.0.01.6000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48" t="inlineStr">
        <is>
          <t>Плата за размещение отходов производства и потребления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10787181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9610409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53" sId="1" ref="A48:XFD48" action="deleteRow">
    <undo index="60" exp="area" ref3D="1" dr="$A$237:$XFD$244" dn="Z_D15D7023_846B_44A4_99A5_C37AC4BCDF8F_.wvu.Rows" sId="1"/>
    <undo index="58" exp="area" ref3D="1" dr="$A$222:$XFD$235" dn="Z_D15D7023_846B_44A4_99A5_C37AC4BCDF8F_.wvu.Rows" sId="1"/>
    <undo index="56" exp="area" ref3D="1" dr="$A$198:$XFD$218" dn="Z_D15D7023_846B_44A4_99A5_C37AC4BCDF8F_.wvu.Rows" sId="1"/>
    <undo index="54" exp="area" ref3D="1" dr="$A$169:$XFD$196" dn="Z_D15D7023_846B_44A4_99A5_C37AC4BCDF8F_.wvu.Rows" sId="1"/>
    <undo index="52" exp="area" ref3D="1" dr="$A$162:$XFD$167" dn="Z_D15D7023_846B_44A4_99A5_C37AC4BCDF8F_.wvu.Rows" sId="1"/>
    <undo index="48" exp="area" ref3D="1" dr="$A$81:$XFD$157" dn="Z_D15D7023_846B_44A4_99A5_C37AC4BCDF8F_.wvu.Rows" sId="1"/>
    <undo index="46" exp="area" ref3D="1" dr="$A$74:$XFD$79" dn="Z_D15D7023_846B_44A4_99A5_C37AC4BCDF8F_.wvu.Rows" sId="1"/>
    <undo index="44" exp="area" ref3D="1" dr="$A$70:$XFD$71" dn="Z_D15D7023_846B_44A4_99A5_C37AC4BCDF8F_.wvu.Rows" sId="1"/>
    <undo index="42" exp="area" ref3D="1" dr="$A$57:$XFD$67" dn="Z_D15D7023_846B_44A4_99A5_C37AC4BCDF8F_.wvu.Rows" sId="1"/>
    <undo index="40" exp="area" ref3D="1" dr="$A$53:$XFD$55" dn="Z_D15D7023_846B_44A4_99A5_C37AC4BCDF8F_.wvu.Rows" sId="1"/>
    <undo index="38" exp="area" ref3D="1" dr="$A$48:$XFD$5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7:$XFD$244" dn="Z_83B63DE7_0421_4081_BED6_09A1DDF752AD_.wvu.Rows" sId="1"/>
    <undo index="58" exp="area" ref3D="1" dr="$A$222:$XFD$235" dn="Z_83B63DE7_0421_4081_BED6_09A1DDF752AD_.wvu.Rows" sId="1"/>
    <undo index="56" exp="area" ref3D="1" dr="$A$198:$XFD$218" dn="Z_83B63DE7_0421_4081_BED6_09A1DDF752AD_.wvu.Rows" sId="1"/>
    <undo index="54" exp="area" ref3D="1" dr="$A$169:$XFD$196" dn="Z_83B63DE7_0421_4081_BED6_09A1DDF752AD_.wvu.Rows" sId="1"/>
    <undo index="52" exp="area" ref3D="1" dr="$A$162:$XFD$167" dn="Z_83B63DE7_0421_4081_BED6_09A1DDF752AD_.wvu.Rows" sId="1"/>
    <undo index="48" exp="area" ref3D="1" dr="$A$81:$XFD$157" dn="Z_83B63DE7_0421_4081_BED6_09A1DDF752AD_.wvu.Rows" sId="1"/>
    <undo index="46" exp="area" ref3D="1" dr="$A$74:$XFD$79" dn="Z_83B63DE7_0421_4081_BED6_09A1DDF752AD_.wvu.Rows" sId="1"/>
    <undo index="44" exp="area" ref3D="1" dr="$A$70:$XFD$71" dn="Z_83B63DE7_0421_4081_BED6_09A1DDF752AD_.wvu.Rows" sId="1"/>
    <undo index="42" exp="area" ref3D="1" dr="$A$57:$XFD$67" dn="Z_83B63DE7_0421_4081_BED6_09A1DDF752AD_.wvu.Rows" sId="1"/>
    <undo index="40" exp="area" ref3D="1" dr="$A$53:$XFD$55" dn="Z_83B63DE7_0421_4081_BED6_09A1DDF752AD_.wvu.Rows" sId="1"/>
    <undo index="38" exp="area" ref3D="1" dr="$A$48:$XFD$5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7:$XFD$244" dn="Z_46D06541_0158_45EC_A3C5_1780FA566C1A_.wvu.Rows" sId="1"/>
    <undo index="58" exp="area" ref3D="1" dr="$A$222:$XFD$235" dn="Z_46D06541_0158_45EC_A3C5_1780FA566C1A_.wvu.Rows" sId="1"/>
    <undo index="56" exp="area" ref3D="1" dr="$A$198:$XFD$218" dn="Z_46D06541_0158_45EC_A3C5_1780FA566C1A_.wvu.Rows" sId="1"/>
    <undo index="54" exp="area" ref3D="1" dr="$A$169:$XFD$196" dn="Z_46D06541_0158_45EC_A3C5_1780FA566C1A_.wvu.Rows" sId="1"/>
    <undo index="52" exp="area" ref3D="1" dr="$A$162:$XFD$167" dn="Z_46D06541_0158_45EC_A3C5_1780FA566C1A_.wvu.Rows" sId="1"/>
    <undo index="48" exp="area" ref3D="1" dr="$A$81:$XFD$157" dn="Z_46D06541_0158_45EC_A3C5_1780FA566C1A_.wvu.Rows" sId="1"/>
    <undo index="46" exp="area" ref3D="1" dr="$A$74:$XFD$79" dn="Z_46D06541_0158_45EC_A3C5_1780FA566C1A_.wvu.Rows" sId="1"/>
    <undo index="44" exp="area" ref3D="1" dr="$A$70:$XFD$71" dn="Z_46D06541_0158_45EC_A3C5_1780FA566C1A_.wvu.Rows" sId="1"/>
    <undo index="42" exp="area" ref3D="1" dr="$A$57:$XFD$67" dn="Z_46D06541_0158_45EC_A3C5_1780FA566C1A_.wvu.Rows" sId="1"/>
    <undo index="40" exp="area" ref3D="1" dr="$A$53:$XFD$55" dn="Z_46D06541_0158_45EC_A3C5_1780FA566C1A_.wvu.Rows" sId="1"/>
    <undo index="38" exp="area" ref3D="1" dr="$A$48:$XFD$5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37:$XFD$244" dn="Z_43668A2E_6F31_4968_B044_6E75308E9A8A_.wvu.Rows" sId="1"/>
    <undo index="58" exp="area" ref3D="1" dr="$A$222:$XFD$235" dn="Z_43668A2E_6F31_4968_B044_6E75308E9A8A_.wvu.Rows" sId="1"/>
    <undo index="56" exp="area" ref3D="1" dr="$A$198:$XFD$218" dn="Z_43668A2E_6F31_4968_B044_6E75308E9A8A_.wvu.Rows" sId="1"/>
    <undo index="54" exp="area" ref3D="1" dr="$A$169:$XFD$196" dn="Z_43668A2E_6F31_4968_B044_6E75308E9A8A_.wvu.Rows" sId="1"/>
    <undo index="52" exp="area" ref3D="1" dr="$A$162:$XFD$167" dn="Z_43668A2E_6F31_4968_B044_6E75308E9A8A_.wvu.Rows" sId="1"/>
    <undo index="48" exp="area" ref3D="1" dr="$A$81:$XFD$157" dn="Z_43668A2E_6F31_4968_B044_6E75308E9A8A_.wvu.Rows" sId="1"/>
    <undo index="46" exp="area" ref3D="1" dr="$A$74:$XFD$79" dn="Z_43668A2E_6F31_4968_B044_6E75308E9A8A_.wvu.Rows" sId="1"/>
    <undo index="44" exp="area" ref3D="1" dr="$A$70:$XFD$71" dn="Z_43668A2E_6F31_4968_B044_6E75308E9A8A_.wvu.Rows" sId="1"/>
    <undo index="42" exp="area" ref3D="1" dr="$A$57:$XFD$67" dn="Z_43668A2E_6F31_4968_B044_6E75308E9A8A_.wvu.Rows" sId="1"/>
    <undo index="40" exp="area" ref3D="1" dr="$A$53:$XFD$55" dn="Z_43668A2E_6F31_4968_B044_6E75308E9A8A_.wvu.Rows" sId="1"/>
    <undo index="38" exp="area" ref3D="1" dr="$A$48:$XFD$5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1.12.01.05.0.01.0000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иные виды негативного воздействия на окружающую среду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54" sId="1" ref="A48:XFD48" action="deleteRow">
    <undo index="60" exp="area" ref3D="1" dr="$A$236:$XFD$243" dn="Z_D15D7023_846B_44A4_99A5_C37AC4BCDF8F_.wvu.Rows" sId="1"/>
    <undo index="58" exp="area" ref3D="1" dr="$A$221:$XFD$234" dn="Z_D15D7023_846B_44A4_99A5_C37AC4BCDF8F_.wvu.Rows" sId="1"/>
    <undo index="56" exp="area" ref3D="1" dr="$A$197:$XFD$217" dn="Z_D15D7023_846B_44A4_99A5_C37AC4BCDF8F_.wvu.Rows" sId="1"/>
    <undo index="54" exp="area" ref3D="1" dr="$A$168:$XFD$195" dn="Z_D15D7023_846B_44A4_99A5_C37AC4BCDF8F_.wvu.Rows" sId="1"/>
    <undo index="52" exp="area" ref3D="1" dr="$A$161:$XFD$166" dn="Z_D15D7023_846B_44A4_99A5_C37AC4BCDF8F_.wvu.Rows" sId="1"/>
    <undo index="48" exp="area" ref3D="1" dr="$A$80:$XFD$156" dn="Z_D15D7023_846B_44A4_99A5_C37AC4BCDF8F_.wvu.Rows" sId="1"/>
    <undo index="46" exp="area" ref3D="1" dr="$A$73:$XFD$78" dn="Z_D15D7023_846B_44A4_99A5_C37AC4BCDF8F_.wvu.Rows" sId="1"/>
    <undo index="44" exp="area" ref3D="1" dr="$A$69:$XFD$70" dn="Z_D15D7023_846B_44A4_99A5_C37AC4BCDF8F_.wvu.Rows" sId="1"/>
    <undo index="42" exp="area" ref3D="1" dr="$A$56:$XFD$66" dn="Z_D15D7023_846B_44A4_99A5_C37AC4BCDF8F_.wvu.Rows" sId="1"/>
    <undo index="40" exp="area" ref3D="1" dr="$A$52:$XFD$54" dn="Z_D15D7023_846B_44A4_99A5_C37AC4BCDF8F_.wvu.Rows" sId="1"/>
    <undo index="38" exp="area" ref3D="1" dr="$A$48:$XFD$49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6:$XFD$243" dn="Z_83B63DE7_0421_4081_BED6_09A1DDF752AD_.wvu.Rows" sId="1"/>
    <undo index="58" exp="area" ref3D="1" dr="$A$221:$XFD$234" dn="Z_83B63DE7_0421_4081_BED6_09A1DDF752AD_.wvu.Rows" sId="1"/>
    <undo index="56" exp="area" ref3D="1" dr="$A$197:$XFD$217" dn="Z_83B63DE7_0421_4081_BED6_09A1DDF752AD_.wvu.Rows" sId="1"/>
    <undo index="54" exp="area" ref3D="1" dr="$A$168:$XFD$195" dn="Z_83B63DE7_0421_4081_BED6_09A1DDF752AD_.wvu.Rows" sId="1"/>
    <undo index="52" exp="area" ref3D="1" dr="$A$161:$XFD$166" dn="Z_83B63DE7_0421_4081_BED6_09A1DDF752AD_.wvu.Rows" sId="1"/>
    <undo index="48" exp="area" ref3D="1" dr="$A$80:$XFD$156" dn="Z_83B63DE7_0421_4081_BED6_09A1DDF752AD_.wvu.Rows" sId="1"/>
    <undo index="46" exp="area" ref3D="1" dr="$A$73:$XFD$78" dn="Z_83B63DE7_0421_4081_BED6_09A1DDF752AD_.wvu.Rows" sId="1"/>
    <undo index="44" exp="area" ref3D="1" dr="$A$69:$XFD$70" dn="Z_83B63DE7_0421_4081_BED6_09A1DDF752AD_.wvu.Rows" sId="1"/>
    <undo index="42" exp="area" ref3D="1" dr="$A$56:$XFD$66" dn="Z_83B63DE7_0421_4081_BED6_09A1DDF752AD_.wvu.Rows" sId="1"/>
    <undo index="40" exp="area" ref3D="1" dr="$A$52:$XFD$54" dn="Z_83B63DE7_0421_4081_BED6_09A1DDF752AD_.wvu.Rows" sId="1"/>
    <undo index="38" exp="area" ref3D="1" dr="$A$48:$XFD$49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6:$XFD$243" dn="Z_46D06541_0158_45EC_A3C5_1780FA566C1A_.wvu.Rows" sId="1"/>
    <undo index="58" exp="area" ref3D="1" dr="$A$221:$XFD$234" dn="Z_46D06541_0158_45EC_A3C5_1780FA566C1A_.wvu.Rows" sId="1"/>
    <undo index="56" exp="area" ref3D="1" dr="$A$197:$XFD$217" dn="Z_46D06541_0158_45EC_A3C5_1780FA566C1A_.wvu.Rows" sId="1"/>
    <undo index="54" exp="area" ref3D="1" dr="$A$168:$XFD$195" dn="Z_46D06541_0158_45EC_A3C5_1780FA566C1A_.wvu.Rows" sId="1"/>
    <undo index="52" exp="area" ref3D="1" dr="$A$161:$XFD$166" dn="Z_46D06541_0158_45EC_A3C5_1780FA566C1A_.wvu.Rows" sId="1"/>
    <undo index="48" exp="area" ref3D="1" dr="$A$80:$XFD$156" dn="Z_46D06541_0158_45EC_A3C5_1780FA566C1A_.wvu.Rows" sId="1"/>
    <undo index="46" exp="area" ref3D="1" dr="$A$73:$XFD$78" dn="Z_46D06541_0158_45EC_A3C5_1780FA566C1A_.wvu.Rows" sId="1"/>
    <undo index="44" exp="area" ref3D="1" dr="$A$69:$XFD$70" dn="Z_46D06541_0158_45EC_A3C5_1780FA566C1A_.wvu.Rows" sId="1"/>
    <undo index="42" exp="area" ref3D="1" dr="$A$56:$XFD$66" dn="Z_46D06541_0158_45EC_A3C5_1780FA566C1A_.wvu.Rows" sId="1"/>
    <undo index="40" exp="area" ref3D="1" dr="$A$52:$XFD$54" dn="Z_46D06541_0158_45EC_A3C5_1780FA566C1A_.wvu.Rows" sId="1"/>
    <undo index="38" exp="area" ref3D="1" dr="$A$48:$XFD$49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36:$XFD$243" dn="Z_43668A2E_6F31_4968_B044_6E75308E9A8A_.wvu.Rows" sId="1"/>
    <undo index="58" exp="area" ref3D="1" dr="$A$221:$XFD$234" dn="Z_43668A2E_6F31_4968_B044_6E75308E9A8A_.wvu.Rows" sId="1"/>
    <undo index="56" exp="area" ref3D="1" dr="$A$197:$XFD$217" dn="Z_43668A2E_6F31_4968_B044_6E75308E9A8A_.wvu.Rows" sId="1"/>
    <undo index="54" exp="area" ref3D="1" dr="$A$168:$XFD$195" dn="Z_43668A2E_6F31_4968_B044_6E75308E9A8A_.wvu.Rows" sId="1"/>
    <undo index="52" exp="area" ref3D="1" dr="$A$161:$XFD$166" dn="Z_43668A2E_6F31_4968_B044_6E75308E9A8A_.wvu.Rows" sId="1"/>
    <undo index="48" exp="area" ref3D="1" dr="$A$80:$XFD$156" dn="Z_43668A2E_6F31_4968_B044_6E75308E9A8A_.wvu.Rows" sId="1"/>
    <undo index="46" exp="area" ref3D="1" dr="$A$73:$XFD$78" dn="Z_43668A2E_6F31_4968_B044_6E75308E9A8A_.wvu.Rows" sId="1"/>
    <undo index="44" exp="area" ref3D="1" dr="$A$69:$XFD$70" dn="Z_43668A2E_6F31_4968_B044_6E75308E9A8A_.wvu.Rows" sId="1"/>
    <undo index="42" exp="area" ref3D="1" dr="$A$56:$XFD$66" dn="Z_43668A2E_6F31_4968_B044_6E75308E9A8A_.wvu.Rows" sId="1"/>
    <undo index="40" exp="area" ref3D="1" dr="$A$52:$XFD$54" dn="Z_43668A2E_6F31_4968_B044_6E75308E9A8A_.wvu.Rows" sId="1"/>
    <undo index="38" exp="area" ref3D="1" dr="$A$48:$XFD$49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1.12.01.05.0.01.6000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Плата за иные виды негативного воздействия на окружающую среду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55" sId="1" ref="A48:XFD48" action="deleteRow">
    <undo index="60" exp="area" ref3D="1" dr="$A$235:$XFD$242" dn="Z_D15D7023_846B_44A4_99A5_C37AC4BCDF8F_.wvu.Rows" sId="1"/>
    <undo index="58" exp="area" ref3D="1" dr="$A$220:$XFD$233" dn="Z_D15D7023_846B_44A4_99A5_C37AC4BCDF8F_.wvu.Rows" sId="1"/>
    <undo index="56" exp="area" ref3D="1" dr="$A$196:$XFD$216" dn="Z_D15D7023_846B_44A4_99A5_C37AC4BCDF8F_.wvu.Rows" sId="1"/>
    <undo index="54" exp="area" ref3D="1" dr="$A$167:$XFD$194" dn="Z_D15D7023_846B_44A4_99A5_C37AC4BCDF8F_.wvu.Rows" sId="1"/>
    <undo index="52" exp="area" ref3D="1" dr="$A$160:$XFD$165" dn="Z_D15D7023_846B_44A4_99A5_C37AC4BCDF8F_.wvu.Rows" sId="1"/>
    <undo index="48" exp="area" ref3D="1" dr="$A$79:$XFD$155" dn="Z_D15D7023_846B_44A4_99A5_C37AC4BCDF8F_.wvu.Rows" sId="1"/>
    <undo index="46" exp="area" ref3D="1" dr="$A$72:$XFD$77" dn="Z_D15D7023_846B_44A4_99A5_C37AC4BCDF8F_.wvu.Rows" sId="1"/>
    <undo index="44" exp="area" ref3D="1" dr="$A$68:$XFD$69" dn="Z_D15D7023_846B_44A4_99A5_C37AC4BCDF8F_.wvu.Rows" sId="1"/>
    <undo index="42" exp="area" ref3D="1" dr="$A$55:$XFD$65" dn="Z_D15D7023_846B_44A4_99A5_C37AC4BCDF8F_.wvu.Rows" sId="1"/>
    <undo index="40" exp="area" ref3D="1" dr="$A$51:$XFD$53" dn="Z_D15D7023_846B_44A4_99A5_C37AC4BCDF8F_.wvu.Rows" sId="1"/>
    <undo index="38" exp="area" ref3D="1" dr="$A$48:$XFD$48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5:$XFD$242" dn="Z_83B63DE7_0421_4081_BED6_09A1DDF752AD_.wvu.Rows" sId="1"/>
    <undo index="58" exp="area" ref3D="1" dr="$A$220:$XFD$233" dn="Z_83B63DE7_0421_4081_BED6_09A1DDF752AD_.wvu.Rows" sId="1"/>
    <undo index="56" exp="area" ref3D="1" dr="$A$196:$XFD$216" dn="Z_83B63DE7_0421_4081_BED6_09A1DDF752AD_.wvu.Rows" sId="1"/>
    <undo index="54" exp="area" ref3D="1" dr="$A$167:$XFD$194" dn="Z_83B63DE7_0421_4081_BED6_09A1DDF752AD_.wvu.Rows" sId="1"/>
    <undo index="52" exp="area" ref3D="1" dr="$A$160:$XFD$165" dn="Z_83B63DE7_0421_4081_BED6_09A1DDF752AD_.wvu.Rows" sId="1"/>
    <undo index="48" exp="area" ref3D="1" dr="$A$79:$XFD$155" dn="Z_83B63DE7_0421_4081_BED6_09A1DDF752AD_.wvu.Rows" sId="1"/>
    <undo index="46" exp="area" ref3D="1" dr="$A$72:$XFD$77" dn="Z_83B63DE7_0421_4081_BED6_09A1DDF752AD_.wvu.Rows" sId="1"/>
    <undo index="44" exp="area" ref3D="1" dr="$A$68:$XFD$69" dn="Z_83B63DE7_0421_4081_BED6_09A1DDF752AD_.wvu.Rows" sId="1"/>
    <undo index="42" exp="area" ref3D="1" dr="$A$55:$XFD$65" dn="Z_83B63DE7_0421_4081_BED6_09A1DDF752AD_.wvu.Rows" sId="1"/>
    <undo index="40" exp="area" ref3D="1" dr="$A$51:$XFD$53" dn="Z_83B63DE7_0421_4081_BED6_09A1DDF752AD_.wvu.Rows" sId="1"/>
    <undo index="38" exp="area" ref3D="1" dr="$A$48:$XFD$48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5:$XFD$242" dn="Z_46D06541_0158_45EC_A3C5_1780FA566C1A_.wvu.Rows" sId="1"/>
    <undo index="58" exp="area" ref3D="1" dr="$A$220:$XFD$233" dn="Z_46D06541_0158_45EC_A3C5_1780FA566C1A_.wvu.Rows" sId="1"/>
    <undo index="56" exp="area" ref3D="1" dr="$A$196:$XFD$216" dn="Z_46D06541_0158_45EC_A3C5_1780FA566C1A_.wvu.Rows" sId="1"/>
    <undo index="54" exp="area" ref3D="1" dr="$A$167:$XFD$194" dn="Z_46D06541_0158_45EC_A3C5_1780FA566C1A_.wvu.Rows" sId="1"/>
    <undo index="52" exp="area" ref3D="1" dr="$A$160:$XFD$165" dn="Z_46D06541_0158_45EC_A3C5_1780FA566C1A_.wvu.Rows" sId="1"/>
    <undo index="48" exp="area" ref3D="1" dr="$A$79:$XFD$155" dn="Z_46D06541_0158_45EC_A3C5_1780FA566C1A_.wvu.Rows" sId="1"/>
    <undo index="46" exp="area" ref3D="1" dr="$A$72:$XFD$77" dn="Z_46D06541_0158_45EC_A3C5_1780FA566C1A_.wvu.Rows" sId="1"/>
    <undo index="44" exp="area" ref3D="1" dr="$A$68:$XFD$69" dn="Z_46D06541_0158_45EC_A3C5_1780FA566C1A_.wvu.Rows" sId="1"/>
    <undo index="42" exp="area" ref3D="1" dr="$A$55:$XFD$65" dn="Z_46D06541_0158_45EC_A3C5_1780FA566C1A_.wvu.Rows" sId="1"/>
    <undo index="40" exp="area" ref3D="1" dr="$A$51:$XFD$53" dn="Z_46D06541_0158_45EC_A3C5_1780FA566C1A_.wvu.Rows" sId="1"/>
    <undo index="38" exp="area" ref3D="1" dr="$A$48:$XFD$48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35:$XFD$242" dn="Z_43668A2E_6F31_4968_B044_6E75308E9A8A_.wvu.Rows" sId="1"/>
    <undo index="58" exp="area" ref3D="1" dr="$A$220:$XFD$233" dn="Z_43668A2E_6F31_4968_B044_6E75308E9A8A_.wvu.Rows" sId="1"/>
    <undo index="56" exp="area" ref3D="1" dr="$A$196:$XFD$216" dn="Z_43668A2E_6F31_4968_B044_6E75308E9A8A_.wvu.Rows" sId="1"/>
    <undo index="54" exp="area" ref3D="1" dr="$A$167:$XFD$194" dn="Z_43668A2E_6F31_4968_B044_6E75308E9A8A_.wvu.Rows" sId="1"/>
    <undo index="52" exp="area" ref3D="1" dr="$A$160:$XFD$165" dn="Z_43668A2E_6F31_4968_B044_6E75308E9A8A_.wvu.Rows" sId="1"/>
    <undo index="48" exp="area" ref3D="1" dr="$A$79:$XFD$155" dn="Z_43668A2E_6F31_4968_B044_6E75308E9A8A_.wvu.Rows" sId="1"/>
    <undo index="46" exp="area" ref3D="1" dr="$A$72:$XFD$77" dn="Z_43668A2E_6F31_4968_B044_6E75308E9A8A_.wvu.Rows" sId="1"/>
    <undo index="44" exp="area" ref3D="1" dr="$A$68:$XFD$69" dn="Z_43668A2E_6F31_4968_B044_6E75308E9A8A_.wvu.Rows" sId="1"/>
    <undo index="42" exp="area" ref3D="1" dr="$A$55:$XFD$65" dn="Z_43668A2E_6F31_4968_B044_6E75308E9A8A_.wvu.Rows" sId="1"/>
    <undo index="40" exp="area" ref3D="1" dr="$A$51:$XFD$53" dn="Z_43668A2E_6F31_4968_B044_6E75308E9A8A_.wvu.Rows" sId="1"/>
    <undo index="38" exp="area" ref3D="1" dr="$A$48:$XFD$48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48:XFD48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8" t="inlineStr">
        <is>
          <t>1.12.01.05.0.01.6000</t>
        </is>
      </nc>
      <ndxf>
        <numFmt numFmtId="30" formatCode="@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B48" t="inlineStr">
        <is>
          <t>Плата за иные виды негативного воздействия на окружающую среду (федеральные государственные органы)</t>
        </is>
      </nc>
      <ndxf>
        <numFmt numFmtId="2" formatCode="0.0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G48-F48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>
        <f>G48/F48*100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G48/D48*100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8">
        <f>G48-K48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48">
        <v>6000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8">
        <f>M48-E48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8">
        <f>O48-E48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8">
        <f>O48/E48*100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8">
        <f>G48/K48*100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48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456" sId="1">
    <oc r="S14" t="inlineStr">
      <is>
        <t>Перевыполнение плановых назначений  обусловлено  увеличением количества обращений  по делам, рассматриваемым в судах общей юридискции, мировыми судьями.</t>
      </is>
    </oc>
    <nc r="S14"/>
  </rcc>
  <rcc rId="1457" sId="1">
    <nc r="S13" t="inlineStr">
      <is>
        <t>Перевыполнение плановых назначений  обусловлено  в основном увеличением количества обращений  по делам, рассматриваемым в судах общей юридискции, мировыми судьями.</t>
      </is>
    </nc>
  </rcc>
  <rcc rId="1458" sId="1">
    <oc r="D13">
      <f>D14+D15</f>
    </oc>
    <nc r="D13">
      <f>D14+D15</f>
    </nc>
  </rcc>
  <rcc rId="1459" sId="1" numFmtId="4">
    <oc r="D13">
      <f>D14+D15</f>
    </oc>
    <nc r="D13">
      <v>54524483</v>
    </nc>
  </rcc>
  <rrc rId="1460" sId="1" ref="A14:XFD14" action="deleteRow">
    <undo index="0" exp="ref" v="1" dr="K14" r="K13" sId="1"/>
    <undo index="0" exp="ref" v="1" dr="F14" r="F13" sId="1"/>
    <undo index="0" exp="ref" v="1" dr="E14" r="E13" sId="1"/>
    <undo index="60" exp="area" ref3D="1" dr="$A$234:$XFD$241" dn="Z_D15D7023_846B_44A4_99A5_C37AC4BCDF8F_.wvu.Rows" sId="1"/>
    <undo index="58" exp="area" ref3D="1" dr="$A$219:$XFD$232" dn="Z_D15D7023_846B_44A4_99A5_C37AC4BCDF8F_.wvu.Rows" sId="1"/>
    <undo index="56" exp="area" ref3D="1" dr="$A$195:$XFD$215" dn="Z_D15D7023_846B_44A4_99A5_C37AC4BCDF8F_.wvu.Rows" sId="1"/>
    <undo index="54" exp="area" ref3D="1" dr="$A$166:$XFD$193" dn="Z_D15D7023_846B_44A4_99A5_C37AC4BCDF8F_.wvu.Rows" sId="1"/>
    <undo index="52" exp="area" ref3D="1" dr="$A$159:$XFD$164" dn="Z_D15D7023_846B_44A4_99A5_C37AC4BCDF8F_.wvu.Rows" sId="1"/>
    <undo index="48" exp="area" ref3D="1" dr="$A$78:$XFD$154" dn="Z_D15D7023_846B_44A4_99A5_C37AC4BCDF8F_.wvu.Rows" sId="1"/>
    <undo index="46" exp="area" ref3D="1" dr="$A$71:$XFD$76" dn="Z_D15D7023_846B_44A4_99A5_C37AC4BCDF8F_.wvu.Rows" sId="1"/>
    <undo index="44" exp="area" ref3D="1" dr="$A$67:$XFD$68" dn="Z_D15D7023_846B_44A4_99A5_C37AC4BCDF8F_.wvu.Rows" sId="1"/>
    <undo index="42" exp="area" ref3D="1" dr="$A$54:$XFD$64" dn="Z_D15D7023_846B_44A4_99A5_C37AC4BCDF8F_.wvu.Rows" sId="1"/>
    <undo index="40" exp="area" ref3D="1" dr="$A$50:$XFD$52" dn="Z_D15D7023_846B_44A4_99A5_C37AC4BCDF8F_.wvu.Rows" sId="1"/>
    <undo index="36" exp="area" ref3D="1" dr="$A$44:$XFD$46" dn="Z_D15D7023_846B_44A4_99A5_C37AC4BCDF8F_.wvu.Rows" sId="1"/>
    <undo index="34" exp="area" ref3D="1" dr="$A$33:$XFD$41" dn="Z_D15D7023_846B_44A4_99A5_C37AC4BCDF8F_.wvu.Rows" sId="1"/>
    <undo index="32" exp="area" ref3D="1" dr="$A$30:$XFD$31" dn="Z_D15D7023_846B_44A4_99A5_C37AC4BCDF8F_.wvu.Rows" sId="1"/>
    <undo index="30" exp="area" ref3D="1" dr="$A$27:$XFD$28" dn="Z_D15D7023_846B_44A4_99A5_C37AC4BCDF8F_.wvu.Rows" sId="1"/>
    <undo index="28" exp="area" ref3D="1" dr="$A$23:$XFD$24" dn="Z_D15D7023_846B_44A4_99A5_C37AC4BCDF8F_.wvu.Rows" sId="1"/>
    <undo index="26" exp="area" ref3D="1" dr="$A$20:$XFD$21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4:$XFD$241" dn="Z_83B63DE7_0421_4081_BED6_09A1DDF752AD_.wvu.Rows" sId="1"/>
    <undo index="58" exp="area" ref3D="1" dr="$A$219:$XFD$232" dn="Z_83B63DE7_0421_4081_BED6_09A1DDF752AD_.wvu.Rows" sId="1"/>
    <undo index="56" exp="area" ref3D="1" dr="$A$195:$XFD$215" dn="Z_83B63DE7_0421_4081_BED6_09A1DDF752AD_.wvu.Rows" sId="1"/>
    <undo index="54" exp="area" ref3D="1" dr="$A$166:$XFD$193" dn="Z_83B63DE7_0421_4081_BED6_09A1DDF752AD_.wvu.Rows" sId="1"/>
    <undo index="52" exp="area" ref3D="1" dr="$A$159:$XFD$164" dn="Z_83B63DE7_0421_4081_BED6_09A1DDF752AD_.wvu.Rows" sId="1"/>
    <undo index="48" exp="area" ref3D="1" dr="$A$78:$XFD$154" dn="Z_83B63DE7_0421_4081_BED6_09A1DDF752AD_.wvu.Rows" sId="1"/>
    <undo index="46" exp="area" ref3D="1" dr="$A$71:$XFD$76" dn="Z_83B63DE7_0421_4081_BED6_09A1DDF752AD_.wvu.Rows" sId="1"/>
    <undo index="44" exp="area" ref3D="1" dr="$A$67:$XFD$68" dn="Z_83B63DE7_0421_4081_BED6_09A1DDF752AD_.wvu.Rows" sId="1"/>
    <undo index="42" exp="area" ref3D="1" dr="$A$54:$XFD$64" dn="Z_83B63DE7_0421_4081_BED6_09A1DDF752AD_.wvu.Rows" sId="1"/>
    <undo index="40" exp="area" ref3D="1" dr="$A$50:$XFD$52" dn="Z_83B63DE7_0421_4081_BED6_09A1DDF752AD_.wvu.Rows" sId="1"/>
    <undo index="36" exp="area" ref3D="1" dr="$A$44:$XFD$46" dn="Z_83B63DE7_0421_4081_BED6_09A1DDF752AD_.wvu.Rows" sId="1"/>
    <undo index="34" exp="area" ref3D="1" dr="$A$33:$XFD$41" dn="Z_83B63DE7_0421_4081_BED6_09A1DDF752AD_.wvu.Rows" sId="1"/>
    <undo index="32" exp="area" ref3D="1" dr="$A$30:$XFD$31" dn="Z_83B63DE7_0421_4081_BED6_09A1DDF752AD_.wvu.Rows" sId="1"/>
    <undo index="30" exp="area" ref3D="1" dr="$A$27:$XFD$28" dn="Z_83B63DE7_0421_4081_BED6_09A1DDF752AD_.wvu.Rows" sId="1"/>
    <undo index="28" exp="area" ref3D="1" dr="$A$23:$XFD$24" dn="Z_83B63DE7_0421_4081_BED6_09A1DDF752AD_.wvu.Rows" sId="1"/>
    <undo index="26" exp="area" ref3D="1" dr="$A$20:$XFD$21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4:$XFD$241" dn="Z_46D06541_0158_45EC_A3C5_1780FA566C1A_.wvu.Rows" sId="1"/>
    <undo index="58" exp="area" ref3D="1" dr="$A$219:$XFD$232" dn="Z_46D06541_0158_45EC_A3C5_1780FA566C1A_.wvu.Rows" sId="1"/>
    <undo index="56" exp="area" ref3D="1" dr="$A$195:$XFD$215" dn="Z_46D06541_0158_45EC_A3C5_1780FA566C1A_.wvu.Rows" sId="1"/>
    <undo index="54" exp="area" ref3D="1" dr="$A$166:$XFD$193" dn="Z_46D06541_0158_45EC_A3C5_1780FA566C1A_.wvu.Rows" sId="1"/>
    <undo index="52" exp="area" ref3D="1" dr="$A$159:$XFD$164" dn="Z_46D06541_0158_45EC_A3C5_1780FA566C1A_.wvu.Rows" sId="1"/>
    <undo index="48" exp="area" ref3D="1" dr="$A$78:$XFD$154" dn="Z_46D06541_0158_45EC_A3C5_1780FA566C1A_.wvu.Rows" sId="1"/>
    <undo index="46" exp="area" ref3D="1" dr="$A$71:$XFD$76" dn="Z_46D06541_0158_45EC_A3C5_1780FA566C1A_.wvu.Rows" sId="1"/>
    <undo index="44" exp="area" ref3D="1" dr="$A$67:$XFD$68" dn="Z_46D06541_0158_45EC_A3C5_1780FA566C1A_.wvu.Rows" sId="1"/>
    <undo index="42" exp="area" ref3D="1" dr="$A$54:$XFD$64" dn="Z_46D06541_0158_45EC_A3C5_1780FA566C1A_.wvu.Rows" sId="1"/>
    <undo index="40" exp="area" ref3D="1" dr="$A$50:$XFD$52" dn="Z_46D06541_0158_45EC_A3C5_1780FA566C1A_.wvu.Rows" sId="1"/>
    <undo index="36" exp="area" ref3D="1" dr="$A$44:$XFD$46" dn="Z_46D06541_0158_45EC_A3C5_1780FA566C1A_.wvu.Rows" sId="1"/>
    <undo index="34" exp="area" ref3D="1" dr="$A$33:$XFD$41" dn="Z_46D06541_0158_45EC_A3C5_1780FA566C1A_.wvu.Rows" sId="1"/>
    <undo index="32" exp="area" ref3D="1" dr="$A$30:$XFD$31" dn="Z_46D06541_0158_45EC_A3C5_1780FA566C1A_.wvu.Rows" sId="1"/>
    <undo index="30" exp="area" ref3D="1" dr="$A$27:$XFD$28" dn="Z_46D06541_0158_45EC_A3C5_1780FA566C1A_.wvu.Rows" sId="1"/>
    <undo index="28" exp="area" ref3D="1" dr="$A$23:$XFD$24" dn="Z_46D06541_0158_45EC_A3C5_1780FA566C1A_.wvu.Rows" sId="1"/>
    <undo index="26" exp="area" ref3D="1" dr="$A$20:$XFD$21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34:$XFD$241" dn="Z_43668A2E_6F31_4968_B044_6E75308E9A8A_.wvu.Rows" sId="1"/>
    <undo index="58" exp="area" ref3D="1" dr="$A$219:$XFD$232" dn="Z_43668A2E_6F31_4968_B044_6E75308E9A8A_.wvu.Rows" sId="1"/>
    <undo index="56" exp="area" ref3D="1" dr="$A$195:$XFD$215" dn="Z_43668A2E_6F31_4968_B044_6E75308E9A8A_.wvu.Rows" sId="1"/>
    <undo index="54" exp="area" ref3D="1" dr="$A$166:$XFD$193" dn="Z_43668A2E_6F31_4968_B044_6E75308E9A8A_.wvu.Rows" sId="1"/>
    <undo index="52" exp="area" ref3D="1" dr="$A$159:$XFD$164" dn="Z_43668A2E_6F31_4968_B044_6E75308E9A8A_.wvu.Rows" sId="1"/>
    <undo index="48" exp="area" ref3D="1" dr="$A$78:$XFD$154" dn="Z_43668A2E_6F31_4968_B044_6E75308E9A8A_.wvu.Rows" sId="1"/>
    <undo index="46" exp="area" ref3D="1" dr="$A$71:$XFD$76" dn="Z_43668A2E_6F31_4968_B044_6E75308E9A8A_.wvu.Rows" sId="1"/>
    <undo index="44" exp="area" ref3D="1" dr="$A$67:$XFD$68" dn="Z_43668A2E_6F31_4968_B044_6E75308E9A8A_.wvu.Rows" sId="1"/>
    <undo index="42" exp="area" ref3D="1" dr="$A$54:$XFD$64" dn="Z_43668A2E_6F31_4968_B044_6E75308E9A8A_.wvu.Rows" sId="1"/>
    <undo index="40" exp="area" ref3D="1" dr="$A$50:$XFD$52" dn="Z_43668A2E_6F31_4968_B044_6E75308E9A8A_.wvu.Rows" sId="1"/>
    <undo index="36" exp="area" ref3D="1" dr="$A$44:$XFD$46" dn="Z_43668A2E_6F31_4968_B044_6E75308E9A8A_.wvu.Rows" sId="1"/>
    <undo index="34" exp="area" ref3D="1" dr="$A$33:$XFD$41" dn="Z_43668A2E_6F31_4968_B044_6E75308E9A8A_.wvu.Rows" sId="1"/>
    <undo index="32" exp="area" ref3D="1" dr="$A$30:$XFD$31" dn="Z_43668A2E_6F31_4968_B044_6E75308E9A8A_.wvu.Rows" sId="1"/>
    <undo index="30" exp="area" ref3D="1" dr="$A$27:$XFD$28" dn="Z_43668A2E_6F31_4968_B044_6E75308E9A8A_.wvu.Rows" sId="1"/>
    <undo index="28" exp="area" ref3D="1" dr="$A$23:$XFD$24" dn="Z_43668A2E_6F31_4968_B044_6E75308E9A8A_.wvu.Rows" sId="1"/>
    <undo index="26" exp="area" ref3D="1" dr="$A$20:$XFD$21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4:XFD1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4" t="inlineStr">
        <is>
          <t>1.08.03.00.0.01.0000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4" t="inlineStr">
        <is>
          <t>Государственная пошлина по делам, рассматриваемым в судах общей юрисдикции, мировыми судьями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4">
        <v>53092083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58949306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4">
        <v>58949306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4">
        <v>67064299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">
        <f>G14-F14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>
        <f>G14/F14*100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">
        <f>G14/D14*100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4">
        <v>48481133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4">
        <f>G14-K14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4">
        <v>34748100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4">
        <f>M14-E14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4">
        <f>O14-E14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4">
        <f>O14/E14*100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4">
        <f>G14/K14*100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4" start="0" length="0">
      <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61" sId="1" ref="A14:XFD14" action="deleteRow">
    <undo index="1" exp="ref" v="1" dr="K14" r="K13" sId="1"/>
    <undo index="1" exp="ref" v="1" dr="F14" r="F13" sId="1"/>
    <undo index="1" exp="ref" v="1" dr="E14" r="E13" sId="1"/>
    <undo index="60" exp="area" ref3D="1" dr="$A$233:$XFD$240" dn="Z_D15D7023_846B_44A4_99A5_C37AC4BCDF8F_.wvu.Rows" sId="1"/>
    <undo index="58" exp="area" ref3D="1" dr="$A$218:$XFD$231" dn="Z_D15D7023_846B_44A4_99A5_C37AC4BCDF8F_.wvu.Rows" sId="1"/>
    <undo index="56" exp="area" ref3D="1" dr="$A$194:$XFD$214" dn="Z_D15D7023_846B_44A4_99A5_C37AC4BCDF8F_.wvu.Rows" sId="1"/>
    <undo index="54" exp="area" ref3D="1" dr="$A$165:$XFD$192" dn="Z_D15D7023_846B_44A4_99A5_C37AC4BCDF8F_.wvu.Rows" sId="1"/>
    <undo index="52" exp="area" ref3D="1" dr="$A$158:$XFD$163" dn="Z_D15D7023_846B_44A4_99A5_C37AC4BCDF8F_.wvu.Rows" sId="1"/>
    <undo index="48" exp="area" ref3D="1" dr="$A$77:$XFD$153" dn="Z_D15D7023_846B_44A4_99A5_C37AC4BCDF8F_.wvu.Rows" sId="1"/>
    <undo index="46" exp="area" ref3D="1" dr="$A$70:$XFD$75" dn="Z_D15D7023_846B_44A4_99A5_C37AC4BCDF8F_.wvu.Rows" sId="1"/>
    <undo index="44" exp="area" ref3D="1" dr="$A$66:$XFD$67" dn="Z_D15D7023_846B_44A4_99A5_C37AC4BCDF8F_.wvu.Rows" sId="1"/>
    <undo index="42" exp="area" ref3D="1" dr="$A$53:$XFD$63" dn="Z_D15D7023_846B_44A4_99A5_C37AC4BCDF8F_.wvu.Rows" sId="1"/>
    <undo index="40" exp="area" ref3D="1" dr="$A$49:$XFD$51" dn="Z_D15D7023_846B_44A4_99A5_C37AC4BCDF8F_.wvu.Rows" sId="1"/>
    <undo index="36" exp="area" ref3D="1" dr="$A$43:$XFD$45" dn="Z_D15D7023_846B_44A4_99A5_C37AC4BCDF8F_.wvu.Rows" sId="1"/>
    <undo index="34" exp="area" ref3D="1" dr="$A$32:$XFD$40" dn="Z_D15D7023_846B_44A4_99A5_C37AC4BCDF8F_.wvu.Rows" sId="1"/>
    <undo index="32" exp="area" ref3D="1" dr="$A$29:$XFD$30" dn="Z_D15D7023_846B_44A4_99A5_C37AC4BCDF8F_.wvu.Rows" sId="1"/>
    <undo index="30" exp="area" ref3D="1" dr="$A$26:$XFD$27" dn="Z_D15D7023_846B_44A4_99A5_C37AC4BCDF8F_.wvu.Rows" sId="1"/>
    <undo index="28" exp="area" ref3D="1" dr="$A$22:$XFD$23" dn="Z_D15D7023_846B_44A4_99A5_C37AC4BCDF8F_.wvu.Rows" sId="1"/>
    <undo index="26" exp="area" ref3D="1" dr="$A$19:$XFD$20" dn="Z_D15D7023_846B_44A4_99A5_C37AC4BCDF8F_.wvu.Row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60" exp="area" ref3D="1" dr="$A$233:$XFD$240" dn="Z_83B63DE7_0421_4081_BED6_09A1DDF752AD_.wvu.Rows" sId="1"/>
    <undo index="58" exp="area" ref3D="1" dr="$A$218:$XFD$231" dn="Z_83B63DE7_0421_4081_BED6_09A1DDF752AD_.wvu.Rows" sId="1"/>
    <undo index="56" exp="area" ref3D="1" dr="$A$194:$XFD$214" dn="Z_83B63DE7_0421_4081_BED6_09A1DDF752AD_.wvu.Rows" sId="1"/>
    <undo index="54" exp="area" ref3D="1" dr="$A$165:$XFD$192" dn="Z_83B63DE7_0421_4081_BED6_09A1DDF752AD_.wvu.Rows" sId="1"/>
    <undo index="52" exp="area" ref3D="1" dr="$A$158:$XFD$163" dn="Z_83B63DE7_0421_4081_BED6_09A1DDF752AD_.wvu.Rows" sId="1"/>
    <undo index="48" exp="area" ref3D="1" dr="$A$77:$XFD$153" dn="Z_83B63DE7_0421_4081_BED6_09A1DDF752AD_.wvu.Rows" sId="1"/>
    <undo index="46" exp="area" ref3D="1" dr="$A$70:$XFD$75" dn="Z_83B63DE7_0421_4081_BED6_09A1DDF752AD_.wvu.Rows" sId="1"/>
    <undo index="44" exp="area" ref3D="1" dr="$A$66:$XFD$67" dn="Z_83B63DE7_0421_4081_BED6_09A1DDF752AD_.wvu.Rows" sId="1"/>
    <undo index="42" exp="area" ref3D="1" dr="$A$53:$XFD$63" dn="Z_83B63DE7_0421_4081_BED6_09A1DDF752AD_.wvu.Rows" sId="1"/>
    <undo index="40" exp="area" ref3D="1" dr="$A$49:$XFD$51" dn="Z_83B63DE7_0421_4081_BED6_09A1DDF752AD_.wvu.Rows" sId="1"/>
    <undo index="36" exp="area" ref3D="1" dr="$A$43:$XFD$45" dn="Z_83B63DE7_0421_4081_BED6_09A1DDF752AD_.wvu.Rows" sId="1"/>
    <undo index="34" exp="area" ref3D="1" dr="$A$32:$XFD$40" dn="Z_83B63DE7_0421_4081_BED6_09A1DDF752AD_.wvu.Rows" sId="1"/>
    <undo index="32" exp="area" ref3D="1" dr="$A$29:$XFD$30" dn="Z_83B63DE7_0421_4081_BED6_09A1DDF752AD_.wvu.Rows" sId="1"/>
    <undo index="30" exp="area" ref3D="1" dr="$A$26:$XFD$27" dn="Z_83B63DE7_0421_4081_BED6_09A1DDF752AD_.wvu.Rows" sId="1"/>
    <undo index="28" exp="area" ref3D="1" dr="$A$22:$XFD$23" dn="Z_83B63DE7_0421_4081_BED6_09A1DDF752AD_.wvu.Rows" sId="1"/>
    <undo index="26" exp="area" ref3D="1" dr="$A$19:$XFD$20" dn="Z_83B63DE7_0421_4081_BED6_09A1DDF752AD_.wvu.Row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60" exp="area" ref3D="1" dr="$A$233:$XFD$240" dn="Z_46D06541_0158_45EC_A3C5_1780FA566C1A_.wvu.Rows" sId="1"/>
    <undo index="58" exp="area" ref3D="1" dr="$A$218:$XFD$231" dn="Z_46D06541_0158_45EC_A3C5_1780FA566C1A_.wvu.Rows" sId="1"/>
    <undo index="56" exp="area" ref3D="1" dr="$A$194:$XFD$214" dn="Z_46D06541_0158_45EC_A3C5_1780FA566C1A_.wvu.Rows" sId="1"/>
    <undo index="54" exp="area" ref3D="1" dr="$A$165:$XFD$192" dn="Z_46D06541_0158_45EC_A3C5_1780FA566C1A_.wvu.Rows" sId="1"/>
    <undo index="52" exp="area" ref3D="1" dr="$A$158:$XFD$163" dn="Z_46D06541_0158_45EC_A3C5_1780FA566C1A_.wvu.Rows" sId="1"/>
    <undo index="48" exp="area" ref3D="1" dr="$A$77:$XFD$153" dn="Z_46D06541_0158_45EC_A3C5_1780FA566C1A_.wvu.Rows" sId="1"/>
    <undo index="46" exp="area" ref3D="1" dr="$A$70:$XFD$75" dn="Z_46D06541_0158_45EC_A3C5_1780FA566C1A_.wvu.Rows" sId="1"/>
    <undo index="44" exp="area" ref3D="1" dr="$A$66:$XFD$67" dn="Z_46D06541_0158_45EC_A3C5_1780FA566C1A_.wvu.Rows" sId="1"/>
    <undo index="42" exp="area" ref3D="1" dr="$A$53:$XFD$63" dn="Z_46D06541_0158_45EC_A3C5_1780FA566C1A_.wvu.Rows" sId="1"/>
    <undo index="40" exp="area" ref3D="1" dr="$A$49:$XFD$51" dn="Z_46D06541_0158_45EC_A3C5_1780FA566C1A_.wvu.Rows" sId="1"/>
    <undo index="36" exp="area" ref3D="1" dr="$A$43:$XFD$45" dn="Z_46D06541_0158_45EC_A3C5_1780FA566C1A_.wvu.Rows" sId="1"/>
    <undo index="34" exp="area" ref3D="1" dr="$A$32:$XFD$40" dn="Z_46D06541_0158_45EC_A3C5_1780FA566C1A_.wvu.Rows" sId="1"/>
    <undo index="32" exp="area" ref3D="1" dr="$A$29:$XFD$30" dn="Z_46D06541_0158_45EC_A3C5_1780FA566C1A_.wvu.Rows" sId="1"/>
    <undo index="30" exp="area" ref3D="1" dr="$A$26:$XFD$27" dn="Z_46D06541_0158_45EC_A3C5_1780FA566C1A_.wvu.Rows" sId="1"/>
    <undo index="28" exp="area" ref3D="1" dr="$A$22:$XFD$23" dn="Z_46D06541_0158_45EC_A3C5_1780FA566C1A_.wvu.Rows" sId="1"/>
    <undo index="26" exp="area" ref3D="1" dr="$A$19:$XFD$20" dn="Z_46D06541_0158_45EC_A3C5_1780FA566C1A_.wvu.Row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60" exp="area" ref3D="1" dr="$A$233:$XFD$240" dn="Z_43668A2E_6F31_4968_B044_6E75308E9A8A_.wvu.Rows" sId="1"/>
    <undo index="58" exp="area" ref3D="1" dr="$A$218:$XFD$231" dn="Z_43668A2E_6F31_4968_B044_6E75308E9A8A_.wvu.Rows" sId="1"/>
    <undo index="56" exp="area" ref3D="1" dr="$A$194:$XFD$214" dn="Z_43668A2E_6F31_4968_B044_6E75308E9A8A_.wvu.Rows" sId="1"/>
    <undo index="54" exp="area" ref3D="1" dr="$A$165:$XFD$192" dn="Z_43668A2E_6F31_4968_B044_6E75308E9A8A_.wvu.Rows" sId="1"/>
    <undo index="52" exp="area" ref3D="1" dr="$A$158:$XFD$163" dn="Z_43668A2E_6F31_4968_B044_6E75308E9A8A_.wvu.Rows" sId="1"/>
    <undo index="48" exp="area" ref3D="1" dr="$A$77:$XFD$153" dn="Z_43668A2E_6F31_4968_B044_6E75308E9A8A_.wvu.Rows" sId="1"/>
    <undo index="46" exp="area" ref3D="1" dr="$A$70:$XFD$75" dn="Z_43668A2E_6F31_4968_B044_6E75308E9A8A_.wvu.Rows" sId="1"/>
    <undo index="44" exp="area" ref3D="1" dr="$A$66:$XFD$67" dn="Z_43668A2E_6F31_4968_B044_6E75308E9A8A_.wvu.Rows" sId="1"/>
    <undo index="42" exp="area" ref3D="1" dr="$A$53:$XFD$63" dn="Z_43668A2E_6F31_4968_B044_6E75308E9A8A_.wvu.Rows" sId="1"/>
    <undo index="40" exp="area" ref3D="1" dr="$A$49:$XFD$51" dn="Z_43668A2E_6F31_4968_B044_6E75308E9A8A_.wvu.Rows" sId="1"/>
    <undo index="36" exp="area" ref3D="1" dr="$A$43:$XFD$45" dn="Z_43668A2E_6F31_4968_B044_6E75308E9A8A_.wvu.Rows" sId="1"/>
    <undo index="34" exp="area" ref3D="1" dr="$A$32:$XFD$40" dn="Z_43668A2E_6F31_4968_B044_6E75308E9A8A_.wvu.Rows" sId="1"/>
    <undo index="32" exp="area" ref3D="1" dr="$A$29:$XFD$30" dn="Z_43668A2E_6F31_4968_B044_6E75308E9A8A_.wvu.Rows" sId="1"/>
    <undo index="30" exp="area" ref3D="1" dr="$A$26:$XFD$27" dn="Z_43668A2E_6F31_4968_B044_6E75308E9A8A_.wvu.Rows" sId="1"/>
    <undo index="28" exp="area" ref3D="1" dr="$A$22:$XFD$23" dn="Z_43668A2E_6F31_4968_B044_6E75308E9A8A_.wvu.Rows" sId="1"/>
    <undo index="26" exp="area" ref3D="1" dr="$A$19:$XFD$20" dn="Z_43668A2E_6F31_4968_B044_6E75308E9A8A_.wvu.Rows" sId="1"/>
    <undo index="4" exp="area" ref3D="1" dr="$L$1:$Q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14:XFD14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4" t="inlineStr">
        <is>
          <t>1.08.07.00.0.01.0000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4" t="inlineStr">
        <is>
          <t>Государственная пошлина за государственную регистрацию, а также за совершение прочих юридически значимых действий</t>
        </is>
      </nc>
      <ndxf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4">
        <v>1432400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1648200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4">
        <v>1648200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4">
        <v>1828400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">
        <f>G14-F14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>
        <f>G14/F14*100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">
        <f>G14/D14*100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4">
        <v>12700800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4">
        <f>G14-K14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M14">
        <v>11840000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4">
        <f>M14-E14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4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4">
        <f>O14-E14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4">
        <f>O14/E14*100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4">
        <f>G14/K14*100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4" t="inlineStr">
        <is>
          <t>Перевыполнение плановых назначений по данным главного администратора - Администрации города обусловлено  увеличением количества заявлений за выдачу специального разрешения на движение по автомобильной дороге транспортного средства, осуществляющего перевозку опасных, тяжеловесных и (или) крупногабаритных грузов</t>
        </is>
      </nc>
      <n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43668A2E-6F31-4968-B044-6E75308E9A8A}" action="delete"/>
  <rdn rId="0" localSheetId="1" customView="1" name="Z_43668A2E_6F31_4968_B044_6E75308E9A8A_.wvu.PrintArea" hidden="1" oldHidden="1">
    <formula>ДЧБ!$B$1:$S$239</formula>
    <oldFormula>ДЧБ!$B$1:$S$239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Rows" hidden="1" oldHidden="1">
    <formula>ДЧБ!$18:$19,ДЧБ!$21:$22,ДЧБ!$25:$26,ДЧБ!$28:$29,ДЧБ!$31:$39,ДЧБ!$42:$44,ДЧБ!$48:$50,ДЧБ!$52:$62,ДЧБ!$65:$66,ДЧБ!$69:$74,ДЧБ!$76:$152,ДЧБ!$157:$162,ДЧБ!$164:$191,ДЧБ!$193:$213,ДЧБ!$217:$230,ДЧБ!$232:$239</formula>
    <oldFormula>ДЧБ!#REF!,ДЧБ!#REF!,ДЧБ!#REF!,ДЧБ!#REF!,ДЧБ!#REF!,ДЧБ!#REF!,ДЧБ!#REF!,ДЧБ!#REF!,ДЧБ!#REF!,ДЧБ!#REF!,ДЧБ!#REF!,ДЧБ!#REF!,ДЧБ!#REF!,ДЧБ!$18:$19,ДЧБ!$21:$22,ДЧБ!$25:$26,ДЧБ!$28:$29,ДЧБ!$31:$39,ДЧБ!$42:$44,ДЧБ!#REF!,ДЧБ!$48:$50,ДЧБ!$52:$62,ДЧБ!$65:$66,ДЧБ!$69:$74,ДЧБ!$76:$152,ДЧБ!#REF!,ДЧБ!$157:$162,ДЧБ!$164:$191,ДЧБ!$193:$213,ДЧБ!$217:$230,ДЧБ!$232:$239</oldFormula>
  </rdn>
  <rdn rId="0" localSheetId="1" customView="1" name="Z_43668A2E_6F31_4968_B044_6E75308E9A8A_.wvu.Cols" hidden="1" oldHidden="1">
    <formula>ДЧБ!$A:$A,ДЧБ!$C:$C,ДЧБ!$E:$F,ДЧБ!$H:$I,ДЧБ!$K:$R</formula>
    <oldFormula>ДЧБ!$A:$A,ДЧБ!$C:$C,ДЧБ!$L:$Q</oldFormula>
  </rdn>
  <rcv guid="{43668A2E-6F31-4968-B044-6E75308E9A8A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fmt sheetId="1" sqref="S17" start="0" length="2147483647">
    <dxf>
      <font>
        <color rgb="FFFF0000"/>
      </font>
    </dxf>
  </rfmt>
  <rcc rId="1730" sId="1">
    <oc r="S20" t="inlineStr">
      <is>
        <t>Перевыполнение плановых назначений  по данным главного администратора - департамента имущественных и земельных отношений обусловлено внесением отдельными арендаторами авансовых платежей за 2016 год ранее установленного срока .</t>
      </is>
    </oc>
    <nc r="S20"/>
  </rcc>
  <rcc rId="1731" sId="1">
    <oc r="S19" t="inlineStr">
      <is>
        <t>Перевыполнение плановых назначений  по данным главного администратора - департамента имущественных и земельных отношений обусловлено внесением отдельными арендаторами авансовых платежей за 2016 год ранее установленного срока .</t>
      </is>
    </oc>
    <nc r="S19"/>
  </rcc>
  <rcc rId="1732" sId="1">
    <nc r="S16" t="inlineStr">
      <is>
        <t>Неисполнение плановых назначений обусловлено: 
-   изменением с 01.03.2015 федерального и окружного земельного законодательства, по установлению ограничений по расчёту арендной платы в отношении отдельных земельных участков 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                                                                                                                               - применением понижающего коэффициента 0,8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расчётов),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    </is>
    </nc>
  </rcc>
  <rrc rId="1733" sId="1" ref="A19:XFD19" action="deleteRow">
    <undo index="1" exp="ref" v="1" dr="K19" r="K17" sId="1"/>
    <undo index="1" exp="ref" v="1" dr="F19" r="F17" sId="1"/>
    <undo index="1" exp="ref" v="1" dr="E19" r="E17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:XFD1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" t="inlineStr">
        <is>
          <t>1.11.05.02.0.00.0000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" t="inlineStr">
        <is>
      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      </is>
      </nc>
      <ndxf>
        <numFmt numFmtId="2" formatCode="0.00"/>
        <alignment horizontal="left" vertical="center" wrapText="1" indent="3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9">
        <v>44381777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9">
        <v>39212502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">
        <v>39212502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">
        <v>43032820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G19-F19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">
        <f>G19/F19*100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">
        <f>G19/D19*100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">
        <v>43219873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">
        <f>G19-K19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9">
        <f>G19/23271134130*100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">
        <f>M19-E19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9">
        <v>43122533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9">
        <f>O19-E19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">
        <f>O19/E19*100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">
        <f>G19/K19*100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" start="0" length="0">
      <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34" sId="1" ref="A19:XFD19" action="deleteRow">
    <undo index="3" exp="ref" v="1" dr="K19" r="K17" sId="1"/>
    <undo index="3" exp="ref" v="1" dr="F19" r="F17" sId="1"/>
    <undo index="3" exp="ref" v="1" dr="E19" r="E17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:XFD1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" t="inlineStr">
        <is>
          <t>1.11.05.03.0.00.0000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" t="inlineStr">
        <is>
      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      </is>
      </nc>
      <ndxf>
        <numFmt numFmtId="2" formatCode="0.00"/>
        <alignment horizontal="left" vertical="center" wrapText="1" indent="3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9">
        <v>214470869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9">
        <v>149540636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">
        <v>149540636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">
        <v>158508244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G19-F19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">
        <f>G19/F19*100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">
        <f>G19/D19*100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">
        <v>191937399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">
        <f>G19-K19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9">
        <f>G19/23271134130*100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">
        <f>M19-E19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9">
        <v>195245723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9">
        <f>O19-E19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">
        <f>O19/E19*100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">
        <f>G19/K19*100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35" sId="1" ref="A17:XFD17" action="deleteRow">
    <undo index="3" exp="ref" v="1" dr="O17" r="O16" sId="1"/>
    <undo index="3" exp="ref" v="1" dr="K17" r="K16" sId="1"/>
    <undo index="3" exp="ref" v="1" dr="F17" r="F16" sId="1"/>
    <undo index="3" exp="ref" v="1" dr="E17" r="E16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7:XFD1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7" t="inlineStr">
        <is>
          <t>1.11.05.00.0.00.0000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7">
        <v>1208296511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>
        <f>E18+#REF!+#REF!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>
        <f>F18+#REF!+#REF!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804730522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G17/D17*100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7">
        <f>K18+#REF!+#REF!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7">
        <f>G17/23271134130*100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7">
        <v>1035203977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">
        <f>G17/K17*100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7" start="0" length="0">
      <dxf>
        <font>
          <color rgb="FFFF0000"/>
          <name val="Times New Roman"/>
          <scheme val="none"/>
        </font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43668A2E-6F31-4968-B044-6E75308E9A8A}" action="delete"/>
  <rdn rId="0" localSheetId="1" customView="1" name="Z_43668A2E_6F31_4968_B044_6E75308E9A8A_.wvu.PrintArea" hidden="1" oldHidden="1">
    <formula>ДЧБ!$B$1:$S$36</formula>
    <oldFormula>ДЧБ!$B$1:$S$36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fmt sheetId="1" sqref="S30">
    <dxf>
      <fill>
        <patternFill>
          <bgColor theme="0"/>
        </patternFill>
      </fill>
    </dxf>
  </rfmt>
  <rcc rId="1726" sId="1">
    <oc r="S30" t="inlineStr">
      <is>
        <t>Перевыполнение плановых назначений  обусловлено:
- поступлением сверхплановых платежей в виде неосновательного обогащения за пользование земельными участками и муниципальным имуществом без надлежащего оформления документов;
- поступлением незапланированных средств по банковской гарантии, в связи с ненадлежащим исполнением подрядчиком обязательств по муниципальному контракту;
-поступлением сверхплановых платежей в виде платы в счет возмещения вреда, причиняемого автомобильным дорогам автотранспортом, осуществляющим перевозку опасных, тяжеловесных и (или) крупногабаритных грузов в связи с увеличением количества заявителей на выдачу специального разрешения.</t>
      </is>
    </oc>
    <nc r="S30" t="inlineStr">
      <is>
        <t>Перевыполнение плановых назначений  обусловлено сверхплановыми поступлениями:
- в виде неосновательного обогащения за пользование земельными участками и муниципальным имуществом без надлежащего оформления документов;
- в соответствии с заключёнными в 2015 году договорами о развитии застроенной территории.</t>
      </is>
    </nc>
  </rcc>
  <rcv guid="{43668A2E-6F31-4968-B044-6E75308E9A8A}" action="delete"/>
  <rdn rId="0" localSheetId="1" customView="1" name="Z_43668A2E_6F31_4968_B044_6E75308E9A8A_.wvu.PrintArea" hidden="1" oldHidden="1">
    <formula>ДЧБ!$B$1:$S$39</formula>
    <oldFormula>ДЧБ!$B$1:$S$39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rc rId="1719" sId="1" ref="A23:XFD23" action="deleteRow">
    <undo index="5" exp="ref" v="1" dr="O23" r="O16" sId="1"/>
    <undo index="5" exp="ref" v="1" dr="K23" r="K16" sId="1"/>
    <undo index="5" exp="ref" v="1" dr="F23" r="F16" sId="1"/>
    <undo index="5" exp="ref" v="1" dr="E23" r="E16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23:XFD2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3" t="inlineStr">
        <is>
          <t>1.11.07.00.0.00.0000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3" t="inlineStr">
        <is>
          <t>Платежи от государственных и муниципальных унитарных предприятий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3">
        <v>4646521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3">
        <v>4121932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3">
        <v>4121932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3">
        <v>4278800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>
        <f>G23-F23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3">
        <f>G23/F23*100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">
        <f>G23/D23*100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3">
        <v>6036313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3">
        <f>G23-K23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3">
        <f>G23/23271134130*100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3">
        <f>M23-E23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23">
        <v>6036318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3">
        <f>O23-E23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3">
        <f>O23/E23*100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3">
        <f>G23/K23*100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23" start="0" length="0">
      <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20" sId="1" ref="A23:XFD23" action="deleteRow">
    <undo index="7" exp="ref" v="1" dr="O23" r="O16" sId="1"/>
    <undo index="7" exp="ref" v="1" dr="K23" r="K16" sId="1"/>
    <undo index="7" exp="ref" v="1" dr="F23" r="F16" sId="1"/>
    <undo index="7" exp="ref" v="1" dr="E23" r="E16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23:XFD23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3" t="inlineStr">
        <is>
          <t>1.11.09.00.0.00.0000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3" t="inlineStr">
        <is>
      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3">
        <v>1670007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3">
        <v>1670007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3">
        <v>1670007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3">
        <v>492706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>
        <f>G23-F23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3">
        <f>G23/F23*100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">
        <f>G23/D23*100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3">
        <v>1092593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3">
        <f>G23-K23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3">
        <f>G23/23271134130*100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3">
        <f>M23-E23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23">
        <v>1473672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3">
        <f>O23-E23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3">
        <f>O23/E23*100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3">
        <f>G23/K23*100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23" t="inlineStr">
        <is>
          <t>Неисполнение плановых назначений по данным главного администратора - департамента архитектуры и градостроительства Администрации города обусловлено низким процентом взыскания судебными приставами задолженности по оплате договоров на установку и эксплуатацию рекламных конструкций, чем планировалось, по причине отсутствия у должников денежных средств, имущества, на которое можно обратить взыскание.</t>
        </is>
      </nc>
      <n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21" sId="1" ref="A17:XFD17" action="deleteRow">
    <undo index="0" exp="ref" v="1" dr="O17" r="O16" sId="1"/>
    <undo index="0" exp="ref" v="1" dr="K17" r="K16" sId="1"/>
    <undo index="0" exp="ref" v="1" dr="F17" r="F16" sId="1"/>
    <undo index="0" exp="ref" v="1" dr="E17" r="E16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7:XFD1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7" t="inlineStr">
        <is>
          <t>1.11.01.00.0.00.0000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7">
        <v>16420345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14059036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14059036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14056972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G17/D17*100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16418235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7">
        <f>G17/23271134130*100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7">
        <v>16418235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">
        <f>G17/K17*100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7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22" sId="1" ref="A17:XFD17" action="deleteRow">
    <undo index="1" exp="ref" v="1" dr="O17" r="O16" sId="1"/>
    <undo index="1" exp="ref" v="1" dr="K17" r="K16" sId="1"/>
    <undo index="1" exp="ref" v="1" dr="F17" r="F16" sId="1"/>
    <undo index="1" exp="ref" v="1" dr="E17" r="E16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7:XFD1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7" t="inlineStr">
        <is>
          <t>1.11.03.00.0.00.0000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Проценты, полученные от предоставления бюджетных кредитов внутри страны</t>
        </is>
      </nc>
      <ndxf>
        <numFmt numFmtId="30" formatCode="@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7">
        <v>103400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231400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231400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232844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G17/D17*100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121495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7">
        <f>G17/23271134130*100</f>
      </nc>
      <ndxf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7">
        <v>120000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">
        <f>G17/K17*100</f>
      </nc>
      <ndxf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7" start="0" length="0">
      <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43668A2E-6F31-4968-B044-6E75308E9A8A}" action="delete"/>
  <rdn rId="0" localSheetId="1" customView="1" name="Z_43668A2E_6F31_4968_B044_6E75308E9A8A_.wvu.PrintArea" hidden="1" oldHidden="1">
    <formula>ДЧБ!$B$1:$S$39</formula>
    <oldFormula>ДЧБ!$B$1:$S$39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1673" sId="1">
    <oc r="M3" t="inlineStr">
      <is>
        <t xml:space="preserve">Ожидаемое исполнение </t>
      </is>
    </oc>
    <nc r="M3" t="inlineStr">
      <is>
        <t>Уд. вес в общей суме доходов</t>
      </is>
    </nc>
  </rcc>
  <rfmt sheetId="1" sqref="M7" start="0" length="0">
    <dxf>
      <alignment vertical="top" wrapText="0" readingOrder="0"/>
    </dxf>
  </rfmt>
  <rfmt sheetId="1" sqref="M8" start="0" length="0">
    <dxf>
      <font>
        <sz val="11"/>
        <name val="Times New Roman"/>
        <scheme val="none"/>
      </font>
    </dxf>
  </rfmt>
  <rfmt sheetId="1" sqref="M9" start="0" length="0">
    <dxf>
      <font>
        <b/>
        <sz val="11"/>
        <name val="Times New Roman"/>
        <scheme val="none"/>
      </font>
      <alignment vertical="top" wrapText="0" readingOrder="0"/>
    </dxf>
  </rfmt>
  <rfmt sheetId="1" sqref="M10" start="0" length="0">
    <dxf>
      <font>
        <b/>
        <sz val="11"/>
        <name val="Times New Roman"/>
        <scheme val="none"/>
      </font>
      <alignment vertical="top" wrapText="0" readingOrder="0"/>
    </dxf>
  </rfmt>
  <rfmt sheetId="1" sqref="M11" start="0" length="0">
    <dxf>
      <font>
        <b/>
        <sz val="11"/>
        <name val="Times New Roman"/>
        <scheme val="none"/>
      </font>
      <alignment vertical="top" wrapText="0" readingOrder="0"/>
    </dxf>
  </rfmt>
  <rfmt sheetId="1" sqref="M12" start="0" length="0">
    <dxf>
      <font>
        <b/>
        <sz val="11"/>
        <name val="Times New Roman"/>
        <scheme val="none"/>
      </font>
      <alignment vertical="top" wrapText="0" readingOrder="0"/>
    </dxf>
  </rfmt>
  <rfmt sheetId="1" sqref="M13" start="0" length="0">
    <dxf>
      <font>
        <b/>
        <sz val="11"/>
        <name val="Times New Roman"/>
        <scheme val="none"/>
      </font>
      <alignment vertical="top" wrapText="0" readingOrder="0"/>
    </dxf>
  </rfmt>
  <rfmt sheetId="1" sqref="M14" start="0" length="0">
    <dxf>
      <font>
        <b/>
        <sz val="11"/>
        <name val="Times New Roman"/>
        <scheme val="none"/>
      </font>
      <alignment vertical="top" wrapText="0" readingOrder="0"/>
    </dxf>
  </rfmt>
  <rfmt sheetId="1" sqref="M15" start="0" length="0">
    <dxf>
      <font>
        <sz val="11"/>
        <name val="Times New Roman"/>
        <scheme val="none"/>
      </font>
      <alignment vertical="top" wrapText="0" readingOrder="0"/>
    </dxf>
  </rfmt>
  <rfmt sheetId="1" sqref="M16" start="0" length="0">
    <dxf>
      <font>
        <b/>
        <sz val="11"/>
        <name val="Times New Roman"/>
        <scheme val="none"/>
      </font>
      <fill>
        <patternFill>
          <bgColor theme="0"/>
        </patternFill>
      </fill>
      <alignment vertical="top" wrapText="0" readingOrder="0"/>
    </dxf>
  </rfmt>
  <rfmt sheetId="1" sqref="M17" start="0" length="0">
    <dxf>
      <font>
        <b/>
        <sz val="11"/>
        <name val="Times New Roman"/>
        <scheme val="none"/>
      </font>
      <alignment vertical="top" wrapText="0" readingOrder="0"/>
    </dxf>
  </rfmt>
  <rfmt sheetId="1" sqref="M18" start="0" length="0">
    <dxf>
      <font>
        <b/>
        <sz val="11"/>
        <name val="Times New Roman"/>
        <scheme val="none"/>
      </font>
      <alignment vertical="top" wrapText="0" readingOrder="0"/>
    </dxf>
  </rfmt>
  <rfmt sheetId="1" sqref="M19" start="0" length="0">
    <dxf>
      <font>
        <b/>
        <sz val="11"/>
        <name val="Times New Roman"/>
        <scheme val="none"/>
      </font>
      <alignment vertical="top" wrapText="0" readingOrder="0"/>
    </dxf>
  </rfmt>
  <rfmt sheetId="1" sqref="M20" start="0" length="0">
    <dxf>
      <font>
        <b/>
        <sz val="11"/>
        <name val="Times New Roman"/>
        <scheme val="none"/>
      </font>
      <alignment vertical="top" wrapText="0" readingOrder="0"/>
    </dxf>
  </rfmt>
  <rfmt sheetId="1" sqref="M21" start="0" length="0">
    <dxf>
      <font>
        <b/>
        <sz val="11"/>
        <name val="Times New Roman"/>
        <scheme val="none"/>
      </font>
      <alignment vertical="top" wrapText="0" readingOrder="0"/>
    </dxf>
  </rfmt>
  <rfmt sheetId="1" sqref="M22" start="0" length="0">
    <dxf>
      <font>
        <b/>
        <sz val="11"/>
        <name val="Times New Roman"/>
        <scheme val="none"/>
      </font>
      <alignment vertical="top" wrapText="0" readingOrder="0"/>
    </dxf>
  </rfmt>
  <rfmt sheetId="1" sqref="M23" start="0" length="0">
    <dxf>
      <font>
        <b/>
        <sz val="11"/>
        <name val="Times New Roman"/>
        <scheme val="none"/>
      </font>
      <alignment vertical="top" wrapText="0" readingOrder="0"/>
    </dxf>
  </rfmt>
  <rfmt sheetId="1" sqref="M24" start="0" length="0">
    <dxf>
      <font>
        <b/>
        <sz val="11"/>
        <name val="Times New Roman"/>
        <scheme val="none"/>
      </font>
      <alignment vertical="top" wrapText="0" readingOrder="0"/>
    </dxf>
  </rfmt>
  <rfmt sheetId="1" sqref="M25" start="0" length="0">
    <dxf>
      <font>
        <b/>
        <sz val="11"/>
        <name val="Times New Roman"/>
        <scheme val="none"/>
      </font>
      <fill>
        <patternFill>
          <bgColor theme="0"/>
        </patternFill>
      </fill>
      <alignment vertical="top" wrapText="0" readingOrder="0"/>
    </dxf>
  </rfmt>
  <rfmt sheetId="1" sqref="M26" start="0" length="0">
    <dxf>
      <font>
        <b/>
        <sz val="11"/>
        <name val="Times New Roman"/>
        <scheme val="none"/>
      </font>
      <fill>
        <patternFill>
          <bgColor theme="0"/>
        </patternFill>
      </fill>
      <alignment vertical="top" wrapText="0" readingOrder="0"/>
    </dxf>
  </rfmt>
  <rfmt sheetId="1" sqref="M27" start="0" length="0">
    <dxf>
      <font>
        <b/>
        <sz val="11"/>
        <name val="Times New Roman"/>
        <scheme val="none"/>
      </font>
      <alignment vertical="top" wrapText="0" readingOrder="0"/>
    </dxf>
  </rfmt>
  <rfmt sheetId="1" sqref="M28" start="0" length="0">
    <dxf>
      <font>
        <b/>
        <sz val="11"/>
        <name val="Times New Roman"/>
        <scheme val="none"/>
      </font>
      <alignment vertical="top" wrapText="0" readingOrder="0"/>
    </dxf>
  </rfmt>
  <rfmt sheetId="1" sqref="M29" start="0" length="0">
    <dxf>
      <font>
        <b/>
        <sz val="11"/>
        <name val="Times New Roman"/>
        <scheme val="none"/>
      </font>
      <fill>
        <patternFill>
          <bgColor theme="0"/>
        </patternFill>
      </fill>
      <alignment vertical="top" wrapText="0" readingOrder="0"/>
    </dxf>
  </rfmt>
  <rfmt sheetId="1" sqref="M30" start="0" length="0">
    <dxf>
      <font>
        <b/>
        <sz val="11"/>
        <name val="Times New Roman"/>
        <scheme val="none"/>
      </font>
      <alignment vertical="top" wrapText="0" readingOrder="0"/>
    </dxf>
  </rfmt>
  <rfmt sheetId="1" sqref="M31" start="0" length="0">
    <dxf>
      <font>
        <b/>
        <sz val="11"/>
        <name val="Times New Roman"/>
        <scheme val="none"/>
      </font>
      <alignment vertical="top" wrapText="0" readingOrder="0"/>
    </dxf>
  </rfmt>
  <rfmt sheetId="1" sqref="M32" start="0" length="0">
    <dxf>
      <font>
        <b/>
        <sz val="11"/>
        <name val="Times New Roman"/>
        <scheme val="none"/>
      </font>
      <alignment vertical="top" wrapText="0" readingOrder="0"/>
    </dxf>
  </rfmt>
  <rfmt sheetId="1" sqref="M33" start="0" length="0">
    <dxf>
      <font>
        <b/>
        <sz val="11"/>
        <name val="Times New Roman"/>
        <scheme val="none"/>
      </font>
      <fill>
        <patternFill>
          <bgColor theme="0"/>
        </patternFill>
      </fill>
      <alignment vertical="top" wrapText="0" readingOrder="0"/>
    </dxf>
  </rfmt>
  <rfmt sheetId="1" sqref="M34" start="0" length="0">
    <dxf>
      <font>
        <b/>
        <sz val="11"/>
        <name val="Times New Roman"/>
        <scheme val="none"/>
      </font>
      <alignment vertical="top" wrapText="0" readingOrder="0"/>
    </dxf>
  </rfmt>
  <rfmt sheetId="1" sqref="M35" start="0" length="0">
    <dxf>
      <font>
        <sz val="11"/>
        <name val="Times New Roman"/>
        <scheme val="none"/>
      </font>
      <alignment vertical="top" wrapText="0" readingOrder="0"/>
    </dxf>
  </rfmt>
  <rfmt sheetId="1" sqref="M36" start="0" length="0">
    <dxf>
      <font>
        <b/>
        <sz val="11"/>
        <name val="Times New Roman"/>
        <scheme val="none"/>
      </font>
      <alignment vertical="top" wrapText="0" readingOrder="0"/>
    </dxf>
  </rfmt>
  <rfmt sheetId="1" sqref="M37" start="0" length="0">
    <dxf>
      <font>
        <b/>
        <sz val="11"/>
        <name val="Times New Roman"/>
        <scheme val="none"/>
      </font>
      <alignment vertical="top" wrapText="0" readingOrder="0"/>
    </dxf>
  </rfmt>
  <rfmt sheetId="1" sqref="M38" start="0" length="0">
    <dxf>
      <font>
        <b/>
        <sz val="11"/>
        <name val="Times New Roman"/>
        <scheme val="none"/>
      </font>
      <alignment vertical="top" wrapText="0" readingOrder="0"/>
    </dxf>
  </rfmt>
  <rfmt sheetId="1" sqref="M39" start="0" length="0">
    <dxf>
      <font>
        <b/>
        <sz val="11"/>
        <name val="Times New Roman"/>
        <scheme val="none"/>
      </font>
      <alignment vertical="top" wrapText="0" readingOrder="0"/>
    </dxf>
  </rfmt>
  <rfmt sheetId="1" sqref="M40" start="0" length="0">
    <dxf>
      <font>
        <b/>
        <sz val="11"/>
        <name val="Times New Roman"/>
        <scheme val="none"/>
      </font>
      <alignment vertical="top" wrapText="0" readingOrder="0"/>
    </dxf>
  </rfmt>
  <rfmt sheetId="1" sqref="M41" start="0" length="0">
    <dxf>
      <font>
        <b/>
        <sz val="11"/>
        <name val="Times New Roman"/>
        <scheme val="none"/>
      </font>
      <alignment vertical="top" wrapText="0" readingOrder="0"/>
    </dxf>
  </rfmt>
  <rfmt sheetId="1" sqref="M42" start="0" length="0">
    <dxf>
      <font>
        <b/>
        <sz val="11"/>
        <name val="Times New Roman"/>
        <scheme val="none"/>
      </font>
      <alignment vertical="top" wrapText="0" readingOrder="0"/>
    </dxf>
  </rfmt>
  <rfmt sheetId="1" sqref="M43" start="0" length="0">
    <dxf>
      <font>
        <b/>
        <sz val="11"/>
        <name val="Times New Roman"/>
        <scheme val="none"/>
      </font>
      <alignment vertical="top" wrapText="0" readingOrder="0"/>
    </dxf>
  </rfmt>
  <rcc rId="1674" sId="1" odxf="1" dxf="1">
    <oc r="M6">
      <f>M7+M35</f>
    </oc>
    <nc r="M6">
      <f>G6/23271134130*100</f>
    </nc>
    <ndxf>
      <numFmt numFmtId="165" formatCode="0.0"/>
    </ndxf>
  </rcc>
  <rcc rId="1675" sId="1" odxf="1" dxf="1">
    <oc r="M7">
      <f>M8+M15</f>
    </oc>
    <nc r="M7">
      <f>G7/23271134130*100</f>
    </nc>
    <ndxf>
      <font>
        <i/>
        <sz val="11"/>
        <name val="Times New Roman"/>
        <scheme val="none"/>
      </font>
      <numFmt numFmtId="165" formatCode="0.0"/>
      <alignment vertical="center" wrapText="1" readingOrder="0"/>
    </ndxf>
  </rcc>
  <rcc rId="1676" sId="1" odxf="1" dxf="1">
    <oc r="M8">
      <f>M11+M12+M13+M14+M9+M10</f>
    </oc>
    <nc r="M8">
      <f>G8/23271134130*100</f>
    </nc>
    <ndxf>
      <font>
        <sz val="11"/>
        <name val="Times New Roman"/>
        <scheme val="none"/>
      </font>
      <numFmt numFmtId="165" formatCode="0.0"/>
    </ndxf>
  </rcc>
  <rcc rId="1677" sId="1" odxf="1" dxf="1">
    <oc r="M9">
      <v>5473995215</v>
    </oc>
    <nc r="M9">
      <f>G9/23271134130*100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78" sId="1" odxf="1" dxf="1">
    <oc r="M10">
      <v>26831500</v>
    </oc>
    <nc r="M10">
      <f>G10/23271134130*100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79" sId="1" odxf="1" dxf="1">
    <oc r="M11">
      <f>#REF!+#REF!+#REF!+#REF!</f>
    </oc>
    <nc r="M11">
      <f>G11/23271134130*100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80" sId="1" odxf="1" dxf="1">
    <oc r="M12">
      <f>#REF!+#REF!</f>
    </oc>
    <nc r="M12">
      <f>G12/23271134130*100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81" sId="1" odxf="1" dxf="1">
    <oc r="M13">
      <v>54524483</v>
    </oc>
    <nc r="M13">
      <f>G13/23271134130*100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82" sId="1" odxf="1" dxf="1">
    <oc r="M14">
      <v>0</v>
    </oc>
    <nc r="M14">
      <f>G14/23271134130*100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83" sId="1" odxf="1" dxf="1">
    <oc r="M15">
      <f>M16+M25+M26+M29+M33+M34</f>
    </oc>
    <nc r="M15">
      <f>G15/23271134130*100</f>
    </nc>
    <ndxf>
      <font>
        <sz val="11"/>
        <name val="Times New Roman"/>
        <scheme val="none"/>
      </font>
      <numFmt numFmtId="165" formatCode="0.0"/>
      <alignment vertical="center" wrapText="1" readingOrder="0"/>
    </ndxf>
  </rcc>
  <rcc rId="1684" sId="1" odxf="1" dxf="1">
    <oc r="M16">
      <f>M17+M18+M19+M23+M24</f>
    </oc>
    <nc r="M16">
      <f>G16/23271134130*100</f>
    </nc>
    <ndxf>
      <font>
        <b val="0"/>
        <sz val="11"/>
        <name val="Times New Roman"/>
        <scheme val="none"/>
      </font>
      <numFmt numFmtId="165" formatCode="0.0"/>
      <fill>
        <patternFill>
          <bgColor rgb="FFFFFF00"/>
        </patternFill>
      </fill>
      <alignment vertical="center" wrapText="1" readingOrder="0"/>
    </ndxf>
  </rcc>
  <rcc rId="1685" sId="1" odxf="1" dxf="1">
    <oc r="M17">
      <v>16420345</v>
    </oc>
    <nc r="M17">
      <f>G17/23271134130*100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86" sId="1" odxf="1" dxf="1">
    <oc r="M18">
      <f>186308</f>
    </oc>
    <nc r="M18">
      <f>G18/23271134130*100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87" sId="1" odxf="1" dxf="1">
    <oc r="M19">
      <f>M20+M21+M22</f>
    </oc>
    <nc r="M19">
      <f>G19/23271134130*100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88" sId="1" odxf="1" dxf="1">
    <oc r="M20">
      <f>949443865-31420698-150020000+54118+28580716+6934597</f>
    </oc>
    <nc r="M20">
      <f>G20/23271134130*100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89" sId="1" odxf="1" dxf="1">
    <oc r="M21">
      <v>44381777</v>
    </oc>
    <nc r="M21">
      <f>G21/23271134130*100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90" sId="1" odxf="1" dxf="1">
    <oc r="M22">
      <f>214470869-28717742-2506509</f>
    </oc>
    <nc r="M22">
      <f>G22/23271134130*100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91" sId="1" odxf="1" dxf="1">
    <oc r="M23">
      <v>4646521</v>
    </oc>
    <nc r="M23">
      <f>G23/23271134130*100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92" sId="1" odxf="1" dxf="1">
    <oc r="M24">
      <v>1670007</v>
    </oc>
    <nc r="M24">
      <f>G24/23271134130*100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93" sId="1" odxf="1" dxf="1">
    <oc r="M25">
      <v>18953391</v>
    </oc>
    <nc r="M25">
      <f>G25/23271134130*100</f>
    </nc>
    <ndxf>
      <font>
        <b val="0"/>
        <sz val="11"/>
        <name val="Times New Roman"/>
        <scheme val="none"/>
      </font>
      <numFmt numFmtId="165" formatCode="0.0"/>
      <fill>
        <patternFill>
          <bgColor rgb="FFFFFF00"/>
        </patternFill>
      </fill>
      <alignment vertical="center" wrapText="1" readingOrder="0"/>
    </ndxf>
  </rcc>
  <rcc rId="1694" sId="1" odxf="1" dxf="1">
    <oc r="M26">
      <f>M27+M28</f>
    </oc>
    <nc r="M26">
      <f>G26/23271134130*100</f>
    </nc>
    <ndxf>
      <font>
        <b val="0"/>
        <sz val="11"/>
        <name val="Times New Roman"/>
        <scheme val="none"/>
      </font>
      <numFmt numFmtId="165" formatCode="0.0"/>
      <fill>
        <patternFill>
          <bgColor rgb="FFFFFF00"/>
        </patternFill>
      </fill>
      <alignment vertical="center" wrapText="1" readingOrder="0"/>
    </ndxf>
  </rcc>
  <rcc rId="1695" sId="1" odxf="1" dxf="1">
    <oc r="M27">
      <v>23429633</v>
    </oc>
    <nc r="M27">
      <f>G27/23271134130*100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96" sId="1" odxf="1" dxf="1">
    <oc r="M28">
      <v>55670031</v>
    </oc>
    <nc r="M28">
      <f>G28/23271134130*100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97" sId="1" odxf="1" dxf="1">
    <oc r="M29">
      <f>M30+M31+M32</f>
    </oc>
    <nc r="M29">
      <f>G29/23271134130*100</f>
    </nc>
    <ndxf>
      <font>
        <b val="0"/>
        <sz val="11"/>
        <name val="Times New Roman"/>
        <scheme val="none"/>
      </font>
      <numFmt numFmtId="165" formatCode="0.0"/>
      <fill>
        <patternFill>
          <bgColor rgb="FFFFFF00"/>
        </patternFill>
      </fill>
      <alignment vertical="center" wrapText="1" readingOrder="0"/>
    </ndxf>
  </rcc>
  <rcc rId="1698" sId="1" odxf="1" dxf="1">
    <oc r="M30">
      <v>49869718</v>
    </oc>
    <nc r="M30">
      <f>G30/23271134130*100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699" sId="1" odxf="1" dxf="1">
    <oc r="M31">
      <v>83804413</v>
    </oc>
    <nc r="M31">
      <f>G31/23271134130*100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00" sId="1" odxf="1" dxf="1">
    <oc r="M32">
      <f>179910736+150020000</f>
    </oc>
    <nc r="M32">
      <f>G32/23271134130*100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01" sId="1" odxf="1" dxf="1">
    <oc r="M33">
      <v>61041099</v>
    </oc>
    <nc r="M33">
      <f>G33/23271134130*100</f>
    </nc>
    <ndxf>
      <font>
        <b val="0"/>
        <sz val="11"/>
        <name val="Times New Roman"/>
        <scheme val="none"/>
      </font>
      <numFmt numFmtId="165" formatCode="0.0"/>
      <fill>
        <patternFill>
          <bgColor rgb="FFFFFF00"/>
        </patternFill>
      </fill>
      <alignment vertical="center" wrapText="1" readingOrder="0"/>
    </ndxf>
  </rcc>
  <rcc rId="1702" sId="1" odxf="1" dxf="1">
    <oc r="M34">
      <f>#REF!+#REF!</f>
    </oc>
    <nc r="M34">
      <f>G34/23271134130*100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03" sId="1" odxf="1" dxf="1">
    <oc r="M35">
      <f>M36+M42+M43+M41</f>
    </oc>
    <nc r="M35">
      <f>G35/23271134130*100</f>
    </nc>
    <ndxf>
      <font>
        <sz val="11"/>
        <name val="Times New Roman"/>
        <scheme val="none"/>
      </font>
      <numFmt numFmtId="165" formatCode="0.0"/>
      <alignment vertical="center" wrapText="1" readingOrder="0"/>
    </ndxf>
  </rcc>
  <rcc rId="1704" sId="1" odxf="1" dxf="1">
    <oc r="M36">
      <f>M37+M38+M39+M40</f>
    </oc>
    <nc r="M36">
      <f>G36/23271134130*100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05" sId="1" odxf="1" dxf="1">
    <oc r="M37">
      <v>497699400</v>
    </oc>
    <nc r="M37">
      <f>G37/23271134130*100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06" sId="1" odxf="1" dxf="1">
    <oc r="M38">
      <v>3556527000</v>
    </oc>
    <nc r="M38">
      <f>G38/23271134130*100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07" sId="1" odxf="1" dxf="1">
    <oc r="M39">
      <v>9021554310</v>
    </oc>
    <nc r="M39">
      <f>G39/23271134130*100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08" sId="1" odxf="1" dxf="1">
    <oc r="M40">
      <v>6723000</v>
    </oc>
    <nc r="M40">
      <f>G40/23271134130*100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09" sId="1" odxf="1" dxf="1">
    <nc r="M41">
      <f>G41/23271134130*100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10" sId="1" odxf="1" dxf="1">
    <oc r="M42">
      <v>4509171</v>
    </oc>
    <nc r="M42">
      <f>G42/23271134130*100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11" sId="1" odxf="1" dxf="1">
    <oc r="M43">
      <f>#REF!+#REF!+#REF!</f>
    </oc>
    <nc r="M43">
      <f>G43/23271134130*100</f>
    </nc>
    <ndxf>
      <font>
        <b val="0"/>
        <sz val="11"/>
        <name val="Times New Roman"/>
        <scheme val="none"/>
      </font>
      <numFmt numFmtId="165" formatCode="0.0"/>
      <alignment vertical="center" wrapText="1" readingOrder="0"/>
    </ndxf>
  </rcc>
  <rcc rId="1712" sId="1">
    <oc r="G5" t="inlineStr">
      <is>
        <t>5</t>
      </is>
    </oc>
    <nc r="G5" t="inlineStr">
      <is>
        <t>3</t>
      </is>
    </nc>
  </rcc>
  <rcc rId="1713" sId="1">
    <oc r="J5" t="inlineStr">
      <is>
        <t>8</t>
      </is>
    </oc>
    <nc r="J5" t="inlineStr">
      <is>
        <t>4</t>
      </is>
    </nc>
  </rcc>
  <rcc rId="1714" sId="1">
    <oc r="M5" t="inlineStr">
      <is>
        <t>9</t>
      </is>
    </oc>
    <nc r="M5" t="inlineStr">
      <is>
        <t>5</t>
      </is>
    </nc>
  </rcc>
  <rcc rId="1715" sId="1">
    <oc r="S5">
      <v>11</v>
    </oc>
    <nc r="S5">
      <v>6</v>
    </nc>
  </rcc>
  <rcv guid="{43668A2E-6F31-4968-B044-6E75308E9A8A}" action="delete"/>
  <rdn rId="0" localSheetId="1" customView="1" name="Z_43668A2E_6F31_4968_B044_6E75308E9A8A_.wvu.PrintArea" hidden="1" oldHidden="1">
    <formula>ДЧБ!$B$1:$S$43</formula>
    <oldFormula>ДЧБ!$B$1:$S$43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ДЧБ!$A:$A,ДЧБ!$C:$C,ДЧБ!$E:$F,ДЧБ!$H:$I,ДЧБ!$K:$R</oldFormula>
  </rdn>
  <rcv guid="{43668A2E-6F31-4968-B044-6E75308E9A8A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v guid="{43668A2E-6F31-4968-B044-6E75308E9A8A}" action="delete"/>
  <rdn rId="0" localSheetId="1" customView="1" name="Z_43668A2E_6F31_4968_B044_6E75308E9A8A_.wvu.PrintArea" hidden="1" oldHidden="1">
    <formula>ДЧБ!$B$1:$S$43</formula>
    <oldFormula>ДЧБ!$B$1:$S$43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ДЧБ!$A:$A,ДЧБ!$C:$C,ДЧБ!$E:$F,ДЧБ!$H:$I,ДЧБ!$K:$R</formula>
    <oldFormula>ДЧБ!$A:$A,ДЧБ!$C:$C,ДЧБ!$E:$F,ДЧБ!$H:$I,ДЧБ!$K:$R</oldFormula>
  </rdn>
  <rcv guid="{43668A2E-6F31-4968-B044-6E75308E9A8A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750" sId="1">
    <oc r="S3" t="inlineStr">
      <is>
        <t>Пояснения сформированы с учетом информации, представленной главными администраторами доходов бюджета (менее чем 95% и более чем 105% к плану года)</t>
      </is>
    </oc>
    <nc r="S3" t="inlineStr">
      <is>
        <t>Пояснения  (менее чем 95% и более чем 105% к плану года)</t>
      </is>
    </nc>
  </rcc>
  <rcv guid="{43668A2E-6F31-4968-B044-6E75308E9A8A}" action="delete"/>
  <rdn rId="0" localSheetId="1" customView="1" name="Z_43668A2E_6F31_4968_B044_6E75308E9A8A_.wvu.PrintArea" hidden="1" oldHidden="1">
    <formula>ДЧБ!$B$1:$S$33</formula>
    <oldFormula>ДЧБ!$B$1:$S$33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1744" sId="1">
    <nc r="S18" t="inlineStr">
      <is>
        <t xml:space="preserve">Перевыполнение плановых назначений обусловлено сверхплановыми поступлениями в виде платы восстановительной стоимости за снос зелёных насаждений и поступлениями в виде возмещения ранее произведенных расходов. </t>
      </is>
    </nc>
  </rcc>
  <rfmt sheetId="1" sqref="A18:XFD18">
    <dxf>
      <fill>
        <patternFill>
          <bgColor theme="0"/>
        </patternFill>
      </fill>
    </dxf>
  </rfmt>
  <rrc rId="1745" sId="1" ref="A19:XFD19" action="deleteRow">
    <undo index="0" exp="ref" v="1" dr="O19" r="O18" sId="1"/>
    <undo index="0" exp="ref" v="1" dr="K19" r="K18" sId="1"/>
    <undo index="0" exp="ref" v="1" dr="F19" r="F18" sId="1"/>
    <undo index="0" exp="ref" v="1" dr="E19" r="E18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:XFD1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" t="inlineStr">
        <is>
          <t>1.13.01.00.0.00.0000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" t="inlineStr">
        <is>
          <t>Доходы от оказания платных услуг (работ)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9">
        <v>23429633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9">
        <v>23695965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">
        <v>23695965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">
        <v>24756260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G19-F19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">
        <f>G19/F19*100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">
        <f>G19/D19*100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">
        <v>24057384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">
        <f>G19-K19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9">
        <f>G19/23271134130*100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">
        <f>M19-E19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9">
        <v>23506982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9">
        <f>O19-E19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">
        <f>O19/E19*100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">
        <f>G19/K19*100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S19" start="0" length="0">
      <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46" sId="1" ref="A19:XFD19" action="deleteRow">
    <undo index="1" exp="ref" v="1" dr="O19" r="O18" sId="1"/>
    <undo index="1" exp="ref" v="1" dr="K19" r="K18" sId="1"/>
    <undo index="1" exp="ref" v="1" dr="F19" r="F18" sId="1"/>
    <undo index="1" exp="ref" v="1" dr="E19" r="E18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9:XFD1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9" t="inlineStr">
        <is>
          <t>1.13.02.00.0.00.0000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" t="inlineStr">
        <is>
          <t>Доходы от компенсации затрат бюджета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1.3.0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9">
        <v>24249333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9">
        <v>69915710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">
        <v>69915710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">
        <v>65482075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G19-F19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">
        <f>G19/F19*100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">
        <f>G19/D19*100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9">
        <v>21494772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9">
        <f>G19-K19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9">
        <f>G19/23271134130*100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9">
        <f>M19-E19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9">
        <v>26419208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9">
        <f>O19-E19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9">
        <f>O19/E19*100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9">
        <f>G19/K19*100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9" t="inlineStr">
        <is>
          <t>Неисполнение плановых назначений по данным главного администратора - Администрации города обусловлено поступлением оплаты восстановительной стоимости за снос зеленых насаждений в меньшем  объеме, чем планировалось (в связи с уточнением инвесторами (застройщиками) периода освоения земельных участков, на которых расположены зеленые насаждения, подлежащие сносу).</t>
        </is>
      </nc>
      <n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43668A2E-6F31-4968-B044-6E75308E9A8A}" action="delete"/>
  <rdn rId="0" localSheetId="1" customView="1" name="Z_43668A2E_6F31_4968_B044_6E75308E9A8A_.wvu.PrintArea" hidden="1" oldHidden="1">
    <formula>ДЧБ!$B$1:$S$33</formula>
    <oldFormula>ДЧБ!$B$1:$S$33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rc rId="1739" sId="1" ref="A17:XFD17" action="deleteRow"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rfmt sheetId="1" xfDxf="1" sqref="A17:XFD17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17" t="inlineStr">
        <is>
          <t>1.11.05.01.0.00.0000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      </is>
      </nc>
      <ndxf>
        <numFmt numFmtId="30" formatCode="@"/>
        <alignment horizontal="left" vertical="center" wrapText="1" indent="3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1.2.0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7">
        <v>949443865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795717784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795717784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603189458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G17-F17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G17/F17*100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G17/D17*100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17">
        <v>823737423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7">
        <f>G17-K17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7">
        <f>G17/23271134130*100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7">
        <f>M17-E17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17">
        <v>796835721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">
        <f>O17-E17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7">
        <f>O17/E17*100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7">
        <f>G17/K17*100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7" t="inlineStr">
        <is>
          <t xml:space="preserve">Неисполнение плановых назначений по данным главного администратора - департамента имущественных и земельных отношений обусловлено, в основном:
- неисполнением арендаторами обязательств по оплате договоров арендной платы за земельные участки в установленные сроки (69 715,3 тыс. рублей);
- неуплатой арендаторами задолженности прошлых лет  в запланированном к взысканию объеме (60 469,7 тыс. рублей);
-пересчетом арендной платы на основании решений судов с учетом применения рыночной стоимости земельных участков (20 097 тыс. рублей). </t>
        </is>
      </nc>
      <ndxf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16:XFD16">
    <dxf>
      <fill>
        <patternFill>
          <bgColor theme="0"/>
        </patternFill>
      </fill>
    </dxf>
  </rfmt>
  <rcc rId="1740" sId="1">
    <oc r="S16" t="inlineStr">
      <is>
        <t>Неисполнение плановых назначений обусловлено: 
-   изменением с 01.03.2015 федерального и окружного земельного законодательства, по установлению ограничений по расчёту арендной платы в отношении отдельных земельных участков 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                                                                                                                               - применением понижающего коэффициента 0,8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расчётов),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    </is>
    </oc>
    <nc r="S16" t="inlineStr">
      <is>
        <t>Неисполнение плановых назначений обусловлено: 
-   изменением с 01.03.2015 федерального и окружного земельного законодательства, по установлению ограничений по расчёту арендной платы в отношении отдельных земельных участков, приводящих к снижению размера арендной платы 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собственности);                                                                                                                               - применением понижающего коэффициента 0,8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расчётов);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    </is>
    </nc>
  </rcc>
  <rcv guid="{43668A2E-6F31-4968-B044-6E75308E9A8A}" action="delete"/>
  <rdn rId="0" localSheetId="1" customView="1" name="Z_43668A2E_6F31_4968_B044_6E75308E9A8A_.wvu.PrintArea" hidden="1" oldHidden="1">
    <formula>ДЧБ!$B$1:$S$35</formula>
    <oldFormula>ДЧБ!$B$1:$S$35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1772" sId="1">
    <nc r="S30" t="inlineStr">
      <is>
        <t>Возврат остатков субсидий, субвенций и иных межбюджетных трансфертов прошлых лет осуществлен в бюджет автономного округа согласно обращениям отраслевых департаментов Администрации города о возврате денежных средств.</t>
      </is>
    </nc>
  </rcc>
  <rcc rId="1773" sId="1">
    <nc r="S29" t="inlineStr">
      <is>
        <t>Поступление в бюджет города доходов от возврата организациями остатков субсидий прошлых лет.</t>
      </is>
    </nc>
  </rcc>
  <rcv guid="{43668A2E-6F31-4968-B044-6E75308E9A8A}" action="delete"/>
  <rdn rId="0" localSheetId="1" customView="1" name="Z_43668A2E_6F31_4968_B044_6E75308E9A8A_.wvu.PrintArea" hidden="1" oldHidden="1">
    <formula>ДЧБ!$B$1:$S$30</formula>
    <oldFormula>ДЧБ!$B$1:$S$30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v guid="{43668A2E-6F31-4968-B044-6E75308E9A8A}" action="delete"/>
  <rdn rId="0" localSheetId="1" customView="1" name="Z_43668A2E_6F31_4968_B044_6E75308E9A8A_.wvu.PrintArea" hidden="1" oldHidden="1">
    <formula>ДЧБ!$B$1:$S$30</formula>
    <oldFormula>ДЧБ!$B$1:$S$30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1765" sId="1">
    <oc r="S16" t="inlineStr">
      <is>
        <t>Неисполнение плановых назначений обусловлено: 
-   изменением с 01.03.2015 федерального и окружного земельного законодательства, по установлению ограничений по расчёту арендной платы в отношении отдельных земельных участков, приводящих к снижению размера арендной платы 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собственности);                                                                                                                               - применением понижающего коэффициента 0,8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расчётов);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    </is>
    </oc>
    <nc r="S16" t="inlineStr">
      <is>
        <t>Неисполнение плановых назначений обусловлено: 
-   изменением с 01.03.2015 федерального и окружного земельного законодательства, по установлению ограничений по расчёту арендной платы в отношении отдельных земельных участков, приводящим к снижению размера арендной платы 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собственности);                                                                                                                               - применением понижающего коэффициента 0,8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расчётов);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    </is>
    </nc>
  </rcc>
  <rcv guid="{43668A2E-6F31-4968-B044-6E75308E9A8A}" action="delete"/>
  <rdn rId="0" localSheetId="1" customView="1" name="Z_43668A2E_6F31_4968_B044_6E75308E9A8A_.wvu.PrintArea" hidden="1" oldHidden="1">
    <formula>ДЧБ!$B$1:$S$30</formula>
    <oldFormula>ДЧБ!$B$1:$S$30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rc rId="1758" sId="1" ref="A20:XFD20" action="deleteRow">
    <undo index="0" exp="ref" v="1" dr="O20" r="O19" sId="1"/>
    <undo index="0" exp="ref" v="1" dr="K20" r="K19" sId="1"/>
    <undo index="0" exp="ref" v="1" dr="F20" r="F19" sId="1"/>
    <undo index="0" exp="ref" v="1" dr="E20" r="E19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20:XFD20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0" t="inlineStr">
        <is>
          <t>1.14.01.00.0.00.0000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Доходы от продажи квартир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4.1.0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0">
        <v>49869718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0">
        <v>47993410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0">
        <v>47993410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">
        <v>54197577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>
        <f>G20-F20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0">
        <f>G20/F20*100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">
        <f>G20/D20*100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0">
        <v>53459267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0">
        <f>G20-K20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0">
        <f>G20/23271134130*100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0">
        <f>M20-E20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20">
        <v>47420154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0">
        <f>O20-E20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0">
        <f>O20/E20*100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0">
        <f>G20/K20*100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20" t="inlineStr">
        <is>
          <t>Перевыполнение плановых назначений по данным главного администратора - Администрации города обусловлено досрочным погашением  покупателями стоимости квартир по договорам купли - продажи муниципальных жилых помещений.</t>
        </is>
      </nc>
      <n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59" sId="1" ref="A20:XFD20" action="deleteRow">
    <undo index="1" exp="ref" v="1" dr="O20" r="O19" sId="1"/>
    <undo index="1" exp="ref" v="1" dr="K20" r="K19" sId="1"/>
    <undo index="1" exp="ref" v="1" dr="F20" r="F19" sId="1"/>
    <undo index="1" exp="ref" v="1" dr="E20" r="E19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20:XFD20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0" t="inlineStr">
        <is>
          <t>1.14.02.00.0.00.0000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0">
        <v>83804413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0">
        <v>89722004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0">
        <v>89722004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">
        <v>82740537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>
        <f>G20-F20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0">
        <f>G20/F20*100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">
        <f>G20/D20*100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0">
        <v>92520879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0">
        <f>G20-K20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0">
        <f>G20/23271134130*100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0">
        <f>M20-E20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20">
        <v>93010726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0">
        <f>O20-E20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0">
        <f>O20/E20*100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0">
        <f>G20/K20*100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20" t="inlineStr">
        <is>
          <t xml:space="preserve">Неисполнение плановых назначений по данным главного администратора - Администрации города обусловлено, в основном, несостоявшимися торгами по продаже муниципального имущества по причине отсутствия участников. </t>
        </is>
      </nc>
      <n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60" sId="1" ref="A20:XFD20" action="deleteRow">
    <undo index="3" exp="ref" v="1" dr="O20" r="O19" sId="1"/>
    <undo index="3" exp="ref" v="1" dr="K20" r="K19" sId="1"/>
    <undo index="3" exp="ref" v="1" dr="F20" r="F19" sId="1"/>
    <undo index="3" exp="ref" v="1" dr="E20" r="E19" sId="1"/>
    <undo index="4" exp="area" ref3D="1" dr="$L$1:$Q$1048576" dn="Z_D15D7023_846B_44A4_99A5_C37AC4BCDF8F_.wvu.Cols" sId="1"/>
    <undo index="2" exp="area" ref3D="1" dr="$C$1:$C$1048576" dn="Z_D15D7023_846B_44A4_99A5_C37AC4BCDF8F_.wvu.Cols" sId="1"/>
    <undo index="1" exp="area" ref3D="1" dr="$A$1:$A$1048576" dn="Z_D15D7023_846B_44A4_99A5_C37AC4BCDF8F_.wvu.Cols" sId="1"/>
    <undo index="4" exp="area" ref3D="1" dr="$L$1:$Q$1048576" dn="Z_83B63DE7_0421_4081_BED6_09A1DDF752AD_.wvu.Cols" sId="1"/>
    <undo index="2" exp="area" ref3D="1" dr="$C$1:$C$1048576" dn="Z_83B63DE7_0421_4081_BED6_09A1DDF752AD_.wvu.Cols" sId="1"/>
    <undo index="1" exp="area" ref3D="1" dr="$A$1:$A$1048576" dn="Z_83B63DE7_0421_4081_BED6_09A1DDF752AD_.wvu.Cols" sId="1"/>
    <undo index="4" exp="area" ref3D="1" dr="$L$1:$Q$1048576" dn="Z_46D06541_0158_45EC_A3C5_1780FA566C1A_.wvu.Cols" sId="1"/>
    <undo index="2" exp="area" ref3D="1" dr="$C$1:$C$1048576" dn="Z_46D06541_0158_45EC_A3C5_1780FA566C1A_.wvu.Cols" sId="1"/>
    <undo index="1" exp="area" ref3D="1" dr="$A$1:$A$1048576" dn="Z_46D06541_0158_45EC_A3C5_1780FA566C1A_.wvu.Cols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undo index="2" exp="area" ref3D="1" dr="$C$1:$C$1048576" dn="Z_43668A2E_6F31_4968_B044_6E75308E9A8A_.wvu.Cols" sId="1"/>
    <undo index="1" exp="area" ref3D="1" dr="$A$1:$A$1048576" dn="Z_43668A2E_6F31_4968_B044_6E75308E9A8A_.wvu.Cols" sId="1"/>
    <rfmt sheetId="1" xfDxf="1" sqref="A20:XFD20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20" t="inlineStr">
        <is>
          <t>1.14.06.00.0.00.0000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      </is>
      </nc>
      <ndxf>
        <numFmt numFmtId="2" formatCode="0.00"/>
        <alignment horizontal="left" vertical="center" wrapText="1" indent="2" relativeInden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4.3.0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0">
        <v>179910736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0">
        <v>300947348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0">
        <v>300947348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">
        <v>263921536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>
        <f>G20-F20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0">
        <f>G20/F20*100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">
        <f>G20/D20*100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K20">
        <v>358501688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0">
        <f>G20-K20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0">
        <f>G20/23271134130*100</f>
      </nc>
      <ndxf>
        <numFmt numFmtId="164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0">
        <f>M20-E20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O20">
        <v>357304914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0">
        <f>O20-E20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20">
        <f>O20/E20*100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20">
        <f>G20/K20*100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20" t="inlineStr">
        <is>
          <t>Неисполнение плановых назначений по данным главного администратора - департамента имущественных и земельных отношений обусловлено уменьшением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недвижимости, чем планировалось.</t>
        </is>
      </nc>
      <ndxf>
        <numFmt numFmtId="3" formatCode="#,##0"/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761" sId="1">
    <oc r="S19" t="inlineStr">
      <is>
        <t xml:space="preserve">Перевыполнение плановых назначений обусловлено:
- результатами состоявшегося аукциона по продаже объекта незавершённого строительства с земельным участком;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недвижимости, чем планировалось.
</t>
      </is>
    </oc>
    <nc r="S19" t="inlineStr">
      <is>
        <t xml:space="preserve">Перевыполнение плановых назначений обусловлено:
- результатами состоявшегося аукциона по продаже объекта незавершённого строительства с земельным участком;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недвижимости, в большем объеме,чем планировалось.
</t>
      </is>
    </nc>
  </rcc>
  <rcv guid="{43668A2E-6F31-4968-B044-6E75308E9A8A}" action="delete"/>
  <rdn rId="0" localSheetId="1" customView="1" name="Z_43668A2E_6F31_4968_B044_6E75308E9A8A_.wvu.PrintArea" hidden="1" oldHidden="1">
    <formula>ДЧБ!$B$1:$S$30</formula>
    <oldFormula>ДЧБ!$B$1:$S$30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rc rId="1804" sId="1" ref="E1:E1048576" action="deleteCol">
    <undo index="1" exp="ref" v="1" dr="E30" r="Q30" sId="1"/>
    <undo index="1" exp="ref" v="1" dr="E30" r="P30" sId="1"/>
    <undo index="1" exp="ref" v="1" dr="E30" r="N30" sId="1"/>
    <undo index="1" exp="ref" v="1" dr="E29" r="P29" sId="1"/>
    <undo index="1" exp="ref" v="1" dr="E29" r="N29" sId="1"/>
    <undo index="1" exp="ref" v="1" dr="E28" r="Q28" sId="1"/>
    <undo index="1" exp="ref" v="1" dr="E28" r="P28" sId="1"/>
    <undo index="1" exp="ref" v="1" dr="E28" r="N28" sId="1"/>
    <undo index="1" exp="ref" v="1" dr="E27" r="Q27" sId="1"/>
    <undo index="1" exp="ref" v="1" dr="E27" r="P27" sId="1"/>
    <undo index="1" exp="ref" v="1" dr="E27" r="N27" sId="1"/>
    <undo index="1" exp="ref" v="1" dr="E26" r="Q26" sId="1"/>
    <undo index="1" exp="ref" v="1" dr="E26" r="P26" sId="1"/>
    <undo index="1" exp="ref" v="1" dr="E26" r="N26" sId="1"/>
    <undo index="1" exp="ref" v="1" dr="E25" r="Q25" sId="1"/>
    <undo index="1" exp="ref" v="1" dr="E25" r="P25" sId="1"/>
    <undo index="1" exp="ref" v="1" dr="E25" r="N25" sId="1"/>
    <undo index="1" exp="ref" v="1" dr="E24" r="Q24" sId="1"/>
    <undo index="1" exp="ref" v="1" dr="E24" r="P24" sId="1"/>
    <undo index="1" exp="ref" v="1" dr="E24" r="N24" sId="1"/>
    <undo index="1" exp="ref" v="1" dr="E23" r="Q23" sId="1"/>
    <undo index="1" exp="ref" v="1" dr="E23" r="P23" sId="1"/>
    <undo index="1" exp="ref" v="1" dr="E23" r="N23" sId="1"/>
    <undo index="1" exp="ref" v="1" dr="E22" r="Q22" sId="1"/>
    <undo index="1" exp="ref" v="1" dr="E22" r="P22" sId="1"/>
    <undo index="1" exp="ref" v="1" dr="E22" r="N22" sId="1"/>
    <undo index="1" exp="ref" v="1" dr="E21" r="Q21" sId="1"/>
    <undo index="1" exp="ref" v="1" dr="E21" r="P21" sId="1"/>
    <undo index="1" exp="ref" v="1" dr="E21" r="N21" sId="1"/>
    <undo index="1" exp="ref" v="1" dr="E20" r="Q20" sId="1"/>
    <undo index="1" exp="ref" v="1" dr="E20" r="P20" sId="1"/>
    <undo index="1" exp="ref" v="1" dr="E20" r="N20" sId="1"/>
    <undo index="1" exp="ref" v="1" dr="E19" r="Q19" sId="1"/>
    <undo index="1" exp="ref" v="1" dr="E19" r="P19" sId="1"/>
    <undo index="1" exp="ref" v="1" dr="E19" r="N19" sId="1"/>
    <undo index="1" exp="ref" v="1" dr="E18" r="Q18" sId="1"/>
    <undo index="1" exp="ref" v="1" dr="E18" r="P18" sId="1"/>
    <undo index="1" exp="ref" v="1" dr="E18" r="N18" sId="1"/>
    <undo index="1" exp="ref" v="1" dr="E17" r="Q17" sId="1"/>
    <undo index="1" exp="ref" v="1" dr="E17" r="P17" sId="1"/>
    <undo index="1" exp="ref" v="1" dr="E17" r="N17" sId="1"/>
    <undo index="1" exp="ref" v="1" dr="E16" r="Q16" sId="1"/>
    <undo index="1" exp="ref" v="1" dr="E16" r="P16" sId="1"/>
    <undo index="1" exp="ref" v="1" dr="E16" r="N16" sId="1"/>
    <undo index="1" exp="ref" v="1" dr="E15" r="Q15" sId="1"/>
    <undo index="1" exp="ref" v="1" dr="E15" r="P15" sId="1"/>
    <undo index="1" exp="ref" v="1" dr="E15" r="N15" sId="1"/>
    <undo index="1" exp="ref" v="1" dr="E14" r="P14" sId="1"/>
    <undo index="1" exp="ref" v="1" dr="E14" r="N14" sId="1"/>
    <undo index="1" exp="ref" v="1" dr="E13" r="Q13" sId="1"/>
    <undo index="1" exp="ref" v="1" dr="E13" r="P13" sId="1"/>
    <undo index="1" exp="ref" v="1" dr="E13" r="N13" sId="1"/>
    <undo index="1" exp="ref" v="1" dr="E12" r="Q12" sId="1"/>
    <undo index="1" exp="ref" v="1" dr="E12" r="P12" sId="1"/>
    <undo index="1" exp="ref" v="1" dr="E12" r="N12" sId="1"/>
    <undo index="1" exp="ref" v="1" dr="E11" r="Q11" sId="1"/>
    <undo index="1" exp="ref" v="1" dr="E11" r="P11" sId="1"/>
    <undo index="1" exp="ref" v="1" dr="E11" r="N11" sId="1"/>
    <undo index="1" exp="ref" v="1" dr="E10" r="Q10" sId="1"/>
    <undo index="1" exp="ref" v="1" dr="E10" r="P10" sId="1"/>
    <undo index="1" exp="ref" v="1" dr="E10" r="N10" sId="1"/>
    <undo index="1" exp="ref" v="1" dr="E9" r="Q9" sId="1"/>
    <undo index="1" exp="ref" v="1" dr="E9" r="P9" sId="1"/>
    <undo index="1" exp="ref" v="1" dr="E9" r="N9" sId="1"/>
    <undo index="1" exp="ref" v="1" dr="E8" r="Q8" sId="1"/>
    <undo index="1" exp="ref" v="1" dr="E8" r="P8" sId="1"/>
    <undo index="1" exp="ref" v="1" dr="E8" r="N8" sId="1"/>
    <undo index="1" exp="ref" v="1" dr="E7" r="Q7" sId="1"/>
    <undo index="1" exp="ref" v="1" dr="E7" r="P7" sId="1"/>
    <undo index="1" exp="ref" v="1" dr="E7" r="N7" sId="1"/>
    <undo index="1" exp="ref" v="1" dr="E6" r="Q6" sId="1"/>
    <undo index="1" exp="ref" v="1" dr="E6" r="P6" sId="1"/>
    <undo index="1" exp="ref" v="1" dr="E6" r="N6" sId="1"/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L$1:$Q$1048576" dn="Z_D15D7023_846B_44A4_99A5_C37AC4BCDF8F_.wvu.Cols" sId="1"/>
    <undo index="0" exp="area" ref3D="1" dr="$A$3:$XFD$5" dn="Z_83B63DE7_0421_4081_BED6_09A1DDF752AD_.wvu.PrintTitles" sId="1"/>
    <undo index="4" exp="area" ref3D="1" dr="$L$1:$Q$1048576" dn="Z_83B63DE7_0421_4081_BED6_09A1DDF752AD_.wvu.Cols" sId="1"/>
    <undo index="0" exp="area" ref3D="1" dr="$A$3:$XFD$5" dn="Z_7B118ED0_A4DF_45EF_AFCF_D8A603CE71D9_.wvu.PrintTitles" sId="1"/>
    <undo index="10" exp="area" ref3D="1" dr="$N$1:$R$1048576" dn="Z_7B118ED0_A4DF_45EF_AFCF_D8A603CE71D9_.wvu.Cols" sId="1"/>
    <undo index="8" exp="area" ref3D="1" dr="$K$1:$L$1048576" dn="Z_7B118ED0_A4DF_45EF_AFCF_D8A603CE71D9_.wvu.Cols" sId="1"/>
    <undo index="6" exp="area" ref3D="1" dr="$H$1:$I$1048576" dn="Z_7B118ED0_A4DF_45EF_AFCF_D8A603CE71D9_.wvu.Cols" sId="1"/>
    <undo index="4" exp="area" ref3D="1" dr="$E$1:$F$1048576" dn="Z_7B118ED0_A4DF_45EF_AFCF_D8A603CE71D9_.wvu.Cols" sId="1"/>
    <undo index="0" exp="area" ref3D="1" dr="$A$3:$XFD$5" dn="Z_46D06541_0158_45EC_A3C5_1780FA566C1A_.wvu.PrintTitles" sId="1"/>
    <undo index="4" exp="area" ref3D="1" dr="$L$1:$Q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N$1:$R$1048576" dn="Z_43668A2E_6F31_4968_B044_6E75308E9A8A_.wvu.Cols" sId="1"/>
    <undo index="8" exp="area" ref3D="1" dr="$K$1:$L$1048576" dn="Z_43668A2E_6F31_4968_B044_6E75308E9A8A_.wvu.Cols" sId="1"/>
    <undo index="6" exp="area" ref3D="1" dr="$H$1:$I$1048576" dn="Z_43668A2E_6F31_4968_B044_6E75308E9A8A_.wvu.Cols" sId="1"/>
    <undo index="4" exp="area" ref3D="1" dr="$E$1:$F$1048576" dn="Z_43668A2E_6F31_4968_B044_6E75308E9A8A_.wvu.Cols" sId="1"/>
    <rfmt sheetId="1" xfDxf="1" sqref="E1:E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E1" start="0" length="0">
      <dxf>
        <font>
          <sz val="14"/>
          <name val="Times New Roman"/>
          <scheme val="none"/>
        </font>
        <alignment horizontal="center" vertical="top" wrapText="1" mergeCell="1" readingOrder="0"/>
      </dxf>
    </rfmt>
    <rfmt sheetId="1" sqref="E2" start="0" length="0">
      <dxf>
        <numFmt numFmtId="3" formatCode="#,##0"/>
      </dxf>
    </rfmt>
    <rcc rId="0" sId="1" dxf="1">
      <nc r="E3" t="inlineStr">
        <is>
          <t xml:space="preserve">Утвержденный бюджет на 2015 год (в ред. от 22.12.15 № 819 - V ДГ) 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</border>
      </ndxf>
    </rcc>
    <rfmt sheetId="1" sqref="E4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bottom style="thin">
            <color indexed="64"/>
          </bottom>
        </border>
      </dxf>
    </rfmt>
    <rcc rId="0" sId="1" dxf="1">
      <nc r="E5" t="inlineStr">
        <is>
          <t>3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">
        <f>E7+E22</f>
      </nc>
      <ndxf>
        <font>
          <b/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">
        <f>E8+E15</f>
      </nc>
      <ndxf>
        <font>
          <b/>
          <i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">
        <f>E11+E12+E13+E14+E9+E10</f>
      </nc>
      <ndxf>
        <font>
          <b/>
          <name val="Times New Roman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9">
        <v>5865290559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0">
        <v>26831500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">
        <f>#REF!+#REF!+#REF!+#REF!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6856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">
        <f>E16+E17+E18+E19+E20+E21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">
        <f>#REF!+#REF!+#REF!+#REF!+#REF!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21166003</v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">
        <f>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0">
        <v>54119347</v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">
        <f>E23+E29+E30+E28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">
        <f>E24+E25+E26+E27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4">
        <v>525585600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5">
        <v>5121870700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6">
        <v>8239384969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7">
        <v>200548559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8">
        <v>27000000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9">
        <v>5700961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30">
        <v>-125995243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05" sId="1" ref="E1:E1048576" action="deleteCol">
    <undo index="1" exp="ref" v="1" dr="E30" r="H30" sId="1"/>
    <undo index="1" exp="ref" v="1" dr="E30" r="G30" sId="1"/>
    <undo index="1" exp="ref" v="1" dr="E29" r="H29" sId="1"/>
    <undo index="1" exp="ref" v="1" dr="E29" r="G29" sId="1"/>
    <undo index="1" exp="ref" v="1" dr="E28" r="H28" sId="1"/>
    <undo index="1" exp="ref" v="1" dr="E28" r="G28" sId="1"/>
    <undo index="1" exp="ref" v="1" dr="E27" r="H27" sId="1"/>
    <undo index="1" exp="ref" v="1" dr="E27" r="G27" sId="1"/>
    <undo index="1" exp="ref" v="1" dr="E26" r="H26" sId="1"/>
    <undo index="1" exp="ref" v="1" dr="E26" r="G26" sId="1"/>
    <undo index="1" exp="ref" v="1" dr="E25" r="H25" sId="1"/>
    <undo index="1" exp="ref" v="1" dr="E25" r="G25" sId="1"/>
    <undo index="1" exp="ref" v="1" dr="E24" r="H24" sId="1"/>
    <undo index="1" exp="ref" v="1" dr="E24" r="G24" sId="1"/>
    <undo index="1" exp="ref" v="1" dr="E23" r="H23" sId="1"/>
    <undo index="1" exp="ref" v="1" dr="E23" r="G23" sId="1"/>
    <undo index="1" exp="ref" v="1" dr="E22" r="H22" sId="1"/>
    <undo index="1" exp="ref" v="1" dr="E22" r="G22" sId="1"/>
    <undo index="1" exp="ref" v="1" dr="E21" r="H21" sId="1"/>
    <undo index="1" exp="ref" v="1" dr="E21" r="G21" sId="1"/>
    <undo index="1" exp="ref" v="1" dr="E20" r="H20" sId="1"/>
    <undo index="1" exp="ref" v="1" dr="E20" r="G20" sId="1"/>
    <undo index="1" exp="ref" v="1" dr="E19" r="H19" sId="1"/>
    <undo index="1" exp="ref" v="1" dr="E19" r="G19" sId="1"/>
    <undo index="1" exp="ref" v="1" dr="E18" r="H18" sId="1"/>
    <undo index="1" exp="ref" v="1" dr="E18" r="G18" sId="1"/>
    <undo index="1" exp="ref" v="1" dr="E17" r="H17" sId="1"/>
    <undo index="1" exp="ref" v="1" dr="E17" r="G17" sId="1"/>
    <undo index="1" exp="ref" v="1" dr="E16" r="H16" sId="1"/>
    <undo index="1" exp="ref" v="1" dr="E16" r="G16" sId="1"/>
    <undo index="1" exp="ref" v="1" dr="E15" r="H15" sId="1"/>
    <undo index="1" exp="ref" v="1" dr="E15" r="G15" sId="1"/>
    <undo index="1" exp="ref" v="1" dr="E14" r="G14" sId="1"/>
    <undo index="1" exp="ref" v="1" dr="E13" r="H13" sId="1"/>
    <undo index="1" exp="ref" v="1" dr="E13" r="G13" sId="1"/>
    <undo index="1" exp="ref" v="1" dr="E12" r="H12" sId="1"/>
    <undo index="1" exp="ref" v="1" dr="E12" r="G12" sId="1"/>
    <undo index="1" exp="ref" v="1" dr="E11" r="H11" sId="1"/>
    <undo index="1" exp="ref" v="1" dr="E11" r="G11" sId="1"/>
    <undo index="1" exp="ref" v="1" dr="E10" r="H10" sId="1"/>
    <undo index="1" exp="ref" v="1" dr="E10" r="G10" sId="1"/>
    <undo index="1" exp="ref" v="1" dr="E9" r="H9" sId="1"/>
    <undo index="1" exp="ref" v="1" dr="E9" r="G9" sId="1"/>
    <undo index="1" exp="ref" v="1" dr="E8" r="H8" sId="1"/>
    <undo index="1" exp="ref" v="1" dr="E8" r="G8" sId="1"/>
    <undo index="1" exp="ref" v="1" dr="E7" r="H7" sId="1"/>
    <undo index="1" exp="ref" v="1" dr="E7" r="G7" sId="1"/>
    <undo index="1" exp="ref" v="1" dr="E6" r="H6" sId="1"/>
    <undo index="1" exp="ref" v="1" dr="E6" r="G6" sId="1"/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K$1:$P$1048576" dn="Z_D15D7023_846B_44A4_99A5_C37AC4BCDF8F_.wvu.Cols" sId="1"/>
    <undo index="0" exp="area" ref3D="1" dr="$A$3:$XFD$5" dn="Z_83B63DE7_0421_4081_BED6_09A1DDF752AD_.wvu.PrintTitles" sId="1"/>
    <undo index="4" exp="area" ref3D="1" dr="$K$1:$P$1048576" dn="Z_83B63DE7_0421_4081_BED6_09A1DDF752AD_.wvu.Cols" sId="1"/>
    <undo index="0" exp="area" ref3D="1" dr="$A$3:$XFD$5" dn="Z_7B118ED0_A4DF_45EF_AFCF_D8A603CE71D9_.wvu.PrintTitles" sId="1"/>
    <undo index="10" exp="area" ref3D="1" dr="$M$1:$Q$1048576" dn="Z_7B118ED0_A4DF_45EF_AFCF_D8A603CE71D9_.wvu.Cols" sId="1"/>
    <undo index="8" exp="area" ref3D="1" dr="$J$1:$K$1048576" dn="Z_7B118ED0_A4DF_45EF_AFCF_D8A603CE71D9_.wvu.Cols" sId="1"/>
    <undo index="6" exp="area" ref3D="1" dr="$G$1:$H$1048576" dn="Z_7B118ED0_A4DF_45EF_AFCF_D8A603CE71D9_.wvu.Cols" sId="1"/>
    <undo index="4" exp="area" ref3D="1" dr="$E$1:$E$1048576" dn="Z_7B118ED0_A4DF_45EF_AFCF_D8A603CE71D9_.wvu.Cols" sId="1"/>
    <undo index="0" exp="area" ref3D="1" dr="$A$3:$XFD$5" dn="Z_46D06541_0158_45EC_A3C5_1780FA566C1A_.wvu.PrintTitles" sId="1"/>
    <undo index="4" exp="area" ref3D="1" dr="$K$1:$P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M$1:$Q$1048576" dn="Z_43668A2E_6F31_4968_B044_6E75308E9A8A_.wvu.Cols" sId="1"/>
    <undo index="8" exp="area" ref3D="1" dr="$J$1:$K$1048576" dn="Z_43668A2E_6F31_4968_B044_6E75308E9A8A_.wvu.Cols" sId="1"/>
    <undo index="6" exp="area" ref3D="1" dr="$G$1:$H$1048576" dn="Z_43668A2E_6F31_4968_B044_6E75308E9A8A_.wvu.Cols" sId="1"/>
    <undo index="4" exp="area" ref3D="1" dr="$E$1:$E$1048576" dn="Z_43668A2E_6F31_4968_B044_6E75308E9A8A_.wvu.Cols" sId="1"/>
    <rfmt sheetId="1" xfDxf="1" sqref="E1:E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E1" start="0" length="0">
      <dxf>
        <font>
          <sz val="14"/>
          <name val="Times New Roman"/>
          <scheme val="none"/>
        </font>
        <alignment horizontal="center" vertical="top" wrapText="1" mergeCell="1" readingOrder="0"/>
      </dxf>
    </rfmt>
    <rfmt sheetId="1" sqref="E2" start="0" length="0">
      <dxf>
        <numFmt numFmtId="3" formatCode="#,##0"/>
      </dxf>
    </rfmt>
    <rfmt sheetId="1" sqref="E3" start="0" length="0">
      <dxf>
        <border outline="0">
          <left style="thin">
            <color indexed="64"/>
          </left>
          <top style="thin">
            <color indexed="64"/>
          </top>
        </border>
      </dxf>
    </rfmt>
    <rcc rId="0" sId="1" dxf="1">
      <nc r="E4" t="inlineStr">
        <is>
          <t xml:space="preserve">Уточненный план 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bottom style="thin">
            <color indexed="64"/>
          </bottom>
        </border>
      </ndxf>
    </rcc>
    <rcc rId="0" sId="1" dxf="1">
      <nc r="E5" t="inlineStr">
        <is>
          <t>4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E6">
        <f>E7+E22</f>
      </nc>
      <ndxf>
        <font>
          <b/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">
        <f>E8+E15</f>
      </nc>
      <ndxf>
        <font>
          <b/>
          <i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">
        <f>E11+E12+E13+E14+E9+E10</f>
      </nc>
      <ndxf>
        <font>
          <b/>
          <name val="Times New Roman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9">
        <v>5865290559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0">
        <v>26831500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">
        <f>#REF!+#REF!+#REF!+#REF!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6856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">
        <f>E16+E17+E18+E19+E20+E21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">
        <f>#REF!+#REF!+#REF!+#REF!+#REF!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21166003</v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">
        <f>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0">
        <v>54119347</v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">
        <f>E23+E29+E30+E28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">
        <f>E24+E25+E26+E27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4">
        <v>525585600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5">
        <v>5171016558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6">
        <v>8217558660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7">
        <v>200548559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8">
        <v>27000000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9">
        <v>5700961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30">
        <v>-125995243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06" sId="1" ref="F1:F1048576" action="deleteCol"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J$1:$O$1048576" dn="Z_D15D7023_846B_44A4_99A5_C37AC4BCDF8F_.wvu.Cols" sId="1"/>
    <undo index="0" exp="area" ref3D="1" dr="$A$3:$XFD$5" dn="Z_83B63DE7_0421_4081_BED6_09A1DDF752AD_.wvu.PrintTitles" sId="1"/>
    <undo index="4" exp="area" ref3D="1" dr="$J$1:$O$1048576" dn="Z_83B63DE7_0421_4081_BED6_09A1DDF752AD_.wvu.Cols" sId="1"/>
    <undo index="0" exp="area" ref3D="1" dr="$A$3:$XFD$5" dn="Z_7B118ED0_A4DF_45EF_AFCF_D8A603CE71D9_.wvu.PrintTitles" sId="1"/>
    <undo index="10" exp="area" ref3D="1" dr="$L$1:$P$1048576" dn="Z_7B118ED0_A4DF_45EF_AFCF_D8A603CE71D9_.wvu.Cols" sId="1"/>
    <undo index="8" exp="area" ref3D="1" dr="$I$1:$J$1048576" dn="Z_7B118ED0_A4DF_45EF_AFCF_D8A603CE71D9_.wvu.Cols" sId="1"/>
    <undo index="6" exp="area" ref3D="1" dr="$F$1:$G$1048576" dn="Z_7B118ED0_A4DF_45EF_AFCF_D8A603CE71D9_.wvu.Cols" sId="1"/>
    <undo index="0" exp="area" ref3D="1" dr="$A$3:$XFD$5" dn="Z_46D06541_0158_45EC_A3C5_1780FA566C1A_.wvu.PrintTitles" sId="1"/>
    <undo index="4" exp="area" ref3D="1" dr="$J$1:$O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L$1:$P$1048576" dn="Z_43668A2E_6F31_4968_B044_6E75308E9A8A_.wvu.Cols" sId="1"/>
    <undo index="8" exp="area" ref3D="1" dr="$I$1:$J$1048576" dn="Z_43668A2E_6F31_4968_B044_6E75308E9A8A_.wvu.Cols" sId="1"/>
    <undo index="6" exp="area" ref3D="1" dr="$F$1:$G$1048576" dn="Z_43668A2E_6F31_4968_B044_6E75308E9A8A_.wvu.Cols" sId="1"/>
    <rfmt sheetId="1" xfDxf="1" sqref="F1:F1048576" start="0" length="0">
      <dxf>
        <font>
          <name val="Times New Roman"/>
          <scheme val="none"/>
        </font>
        <numFmt numFmtId="164" formatCode="0.0"/>
        <fill>
          <patternFill patternType="solid">
            <bgColor theme="0"/>
          </patternFill>
        </fill>
      </dxf>
    </rfmt>
    <rfmt sheetId="1" sqref="F1" start="0" length="0">
      <dxf>
        <font>
          <sz val="14"/>
          <name val="Times New Roman"/>
          <scheme val="none"/>
        </font>
        <numFmt numFmtId="0" formatCode="General"/>
        <alignment horizontal="center" vertical="top" wrapText="1" mergeCell="1" readingOrder="0"/>
      </dxf>
    </rfmt>
    <rfmt sheetId="1" sqref="F2" start="0" length="0">
      <dxf>
        <numFmt numFmtId="3" formatCode="#,##0"/>
      </dxf>
    </rfmt>
    <rfmt sheetId="1" sqref="F3" start="0" length="0">
      <dxf>
        <numFmt numFmtId="0" formatCode="General"/>
        <border outline="0">
          <left style="thin">
            <color indexed="64"/>
          </left>
          <top style="thin">
            <color indexed="64"/>
          </top>
        </border>
      </dxf>
    </rfmt>
    <rcc rId="0" sId="1" dxf="1">
      <nc r="F4" t="inlineStr">
        <is>
          <t>Отклонение
(5-4)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bottom style="thin">
            <color indexed="64"/>
          </bottom>
        </border>
      </ndxf>
    </rcc>
    <rcc rId="0" sId="1" dxf="1">
      <nc r="F5" t="inlineStr">
        <is>
          <t>6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">
        <f>E6-#REF!</f>
      </nc>
      <ndxf>
        <font>
          <b/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">
        <f>E7-#REF!</f>
      </nc>
      <ndxf>
        <font>
          <b/>
          <i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">
        <f>E8-#REF!</f>
      </nc>
      <ndxf>
        <font>
          <b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>
        <f>E9-#REF!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>
        <f>E10-#REF!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">
        <f>E11-#REF!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">
        <f>E12-#REF!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">
        <f>E13-#REF!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">
        <f>E14-#REF!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">
        <f>E15-#REF!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">
        <f>E16-#REF!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>
        <f>E17-#REF!</f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>
        <f>E18-#REF!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">
        <f>E19-#REF!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">
        <f>E20-#REF!</f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>
        <f>E21-#REF!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">
        <f>E22-#REF!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>
        <f>E23-#REF!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>
        <f>E24-#REF!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">
        <f>E25-#REF!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">
        <f>E26-#REF!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">
        <f>E27-#REF!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">
        <f>E28-#REF!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>
        <f>E29-#REF!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">
        <f>E30-#REF!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07" sId="1" ref="F1:F1048576" action="deleteCol"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I$1:$N$1048576" dn="Z_D15D7023_846B_44A4_99A5_C37AC4BCDF8F_.wvu.Cols" sId="1"/>
    <undo index="0" exp="area" ref3D="1" dr="$A$3:$XFD$5" dn="Z_83B63DE7_0421_4081_BED6_09A1DDF752AD_.wvu.PrintTitles" sId="1"/>
    <undo index="4" exp="area" ref3D="1" dr="$I$1:$N$1048576" dn="Z_83B63DE7_0421_4081_BED6_09A1DDF752AD_.wvu.Cols" sId="1"/>
    <undo index="0" exp="area" ref3D="1" dr="$A$3:$XFD$5" dn="Z_7B118ED0_A4DF_45EF_AFCF_D8A603CE71D9_.wvu.PrintTitles" sId="1"/>
    <undo index="10" exp="area" ref3D="1" dr="$K$1:$O$1048576" dn="Z_7B118ED0_A4DF_45EF_AFCF_D8A603CE71D9_.wvu.Cols" sId="1"/>
    <undo index="8" exp="area" ref3D="1" dr="$H$1:$I$1048576" dn="Z_7B118ED0_A4DF_45EF_AFCF_D8A603CE71D9_.wvu.Cols" sId="1"/>
    <undo index="6" exp="area" ref3D="1" dr="$F$1:$F$1048576" dn="Z_7B118ED0_A4DF_45EF_AFCF_D8A603CE71D9_.wvu.Cols" sId="1"/>
    <undo index="0" exp="area" ref3D="1" dr="$A$3:$XFD$5" dn="Z_46D06541_0158_45EC_A3C5_1780FA566C1A_.wvu.PrintTitles" sId="1"/>
    <undo index="4" exp="area" ref3D="1" dr="$I$1:$N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K$1:$O$1048576" dn="Z_43668A2E_6F31_4968_B044_6E75308E9A8A_.wvu.Cols" sId="1"/>
    <undo index="8" exp="area" ref3D="1" dr="$H$1:$I$1048576" dn="Z_43668A2E_6F31_4968_B044_6E75308E9A8A_.wvu.Cols" sId="1"/>
    <undo index="6" exp="area" ref3D="1" dr="$F$1:$F$1048576" dn="Z_43668A2E_6F31_4968_B044_6E75308E9A8A_.wvu.Cols" sId="1"/>
    <rfmt sheetId="1" xfDxf="1" sqref="F1:F1048576" start="0" length="0">
      <dxf>
        <font>
          <name val="Times New Roman"/>
          <scheme val="none"/>
        </font>
        <numFmt numFmtId="164" formatCode="0.0"/>
        <fill>
          <patternFill patternType="solid">
            <bgColor theme="0"/>
          </patternFill>
        </fill>
      </dxf>
    </rfmt>
    <rfmt sheetId="1" sqref="F1" start="0" length="0">
      <dxf>
        <font>
          <sz val="14"/>
          <name val="Times New Roman"/>
          <scheme val="none"/>
        </font>
        <numFmt numFmtId="0" formatCode="General"/>
        <alignment horizontal="center" vertical="top" wrapText="1" mergeCell="1" readingOrder="0"/>
      </dxf>
    </rfmt>
    <rfmt sheetId="1" sqref="F2" start="0" length="0">
      <dxf>
        <numFmt numFmtId="3" formatCode="#,##0"/>
      </dxf>
    </rfmt>
    <rfmt sheetId="1" sqref="F3" start="0" length="0">
      <dxf>
        <numFmt numFmtId="0" formatCode="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F4" t="inlineStr">
        <is>
          <t xml:space="preserve">% исполнения к уточнённому плану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5" t="inlineStr">
        <is>
          <t>7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6">
        <f>E6/#REF!*100</f>
      </nc>
      <ndxf>
        <font>
          <b/>
          <sz val="1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">
        <f>E7/#REF!*100</f>
      </nc>
      <ndxf>
        <font>
          <b/>
          <i/>
          <name val="Times New Roman"/>
          <scheme val="none"/>
        </font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">
        <f>E8/#REF!*100</f>
      </nc>
      <ndxf>
        <font>
          <b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>
        <f>E9/#REF!*100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>
        <f>E10/#REF!*100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">
        <f>E11/#REF!*100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">
        <f>E12/#REF!*100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">
        <f>E13/#REF!*100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" t="inlineStr">
        <is>
          <t>Более 200%</t>
        </is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">
        <f>E15/#REF!*100</f>
      </nc>
      <ndxf>
        <font>
          <b/>
          <name val="Times New Roman"/>
          <scheme val="none"/>
        </font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">
        <f>E16/#REF!*100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>
        <f>E17/#REF!*100</f>
      </nc>
      <ndxf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>
        <f>E18/#REF!*100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">
        <f>E19/#REF!*100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">
        <f>E20/#REF!*100</f>
      </nc>
      <ndxf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>
        <f>E21/#REF!*100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">
        <f>E22/#REF!*100</f>
      </nc>
      <ndxf>
        <font>
          <b/>
          <name val="Times New Roman"/>
          <scheme val="none"/>
        </font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>
        <f>E23/#REF!*100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>
        <f>E24/#REF!*100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">
        <f>E25/#REF!*100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">
        <f>E26/#REF!*100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">
        <f>E27/#REF!*100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">
        <f>E28/#REF!*100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>
        <f>E29/#REF!*100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">
        <f>E30/#REF!*100</f>
      </nc>
      <ndxf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08" sId="1" ref="G1:G1048576" action="deleteCol">
    <undo index="1" exp="ref" v="1" dr="G30" r="N30" sId="1"/>
    <undo index="1" exp="ref" v="1" dr="G30" r="H30" sId="1"/>
    <undo index="1" exp="ref" v="1" dr="G29" r="N29" sId="1"/>
    <undo index="1" exp="ref" v="1" dr="G29" r="H29" sId="1"/>
    <undo index="1" exp="ref" v="1" dr="G28" r="H28" sId="1"/>
    <undo index="1" exp="ref" v="1" dr="G27" r="N27" sId="1"/>
    <undo index="1" exp="ref" v="1" dr="G27" r="H27" sId="1"/>
    <undo index="1" exp="ref" v="1" dr="G26" r="N26" sId="1"/>
    <undo index="1" exp="ref" v="1" dr="G26" r="H26" sId="1"/>
    <undo index="1" exp="ref" v="1" dr="G25" r="N25" sId="1"/>
    <undo index="1" exp="ref" v="1" dr="G25" r="H25" sId="1"/>
    <undo index="1" exp="ref" v="1" dr="G24" r="N24" sId="1"/>
    <undo index="1" exp="ref" v="1" dr="G24" r="H24" sId="1"/>
    <undo index="1" exp="ref" v="1" dr="G23" r="N23" sId="1"/>
    <undo index="1" exp="ref" v="1" dr="G23" r="H23" sId="1"/>
    <undo index="1" exp="ref" v="1" dr="G22" r="N22" sId="1"/>
    <undo index="1" exp="ref" v="1" dr="G22" r="H22" sId="1"/>
    <undo index="1" exp="ref" v="1" dr="G21" r="N21" sId="1"/>
    <undo index="1" exp="ref" v="1" dr="G21" r="H21" sId="1"/>
    <undo index="1" exp="ref" v="1" dr="G20" r="N20" sId="1"/>
    <undo index="1" exp="ref" v="1" dr="G20" r="H20" sId="1"/>
    <undo index="1" exp="ref" v="1" dr="G19" r="N19" sId="1"/>
    <undo index="1" exp="ref" v="1" dr="G19" r="H19" sId="1"/>
    <undo index="1" exp="ref" v="1" dr="G18" r="N18" sId="1"/>
    <undo index="1" exp="ref" v="1" dr="G18" r="H18" sId="1"/>
    <undo index="1" exp="ref" v="1" dr="G17" r="N17" sId="1"/>
    <undo index="1" exp="ref" v="1" dr="G17" r="H17" sId="1"/>
    <undo index="1" exp="ref" v="1" dr="G16" r="N16" sId="1"/>
    <undo index="1" exp="ref" v="1" dr="G16" r="H16" sId="1"/>
    <undo index="1" exp="ref" v="1" dr="G15" r="N15" sId="1"/>
    <undo index="1" exp="ref" v="1" dr="G15" r="H15" sId="1"/>
    <undo index="1" exp="ref" v="1" dr="G14" r="N14" sId="1"/>
    <undo index="1" exp="ref" v="1" dr="G14" r="H14" sId="1"/>
    <undo index="1" exp="ref" v="1" dr="G13" r="N13" sId="1"/>
    <undo index="1" exp="ref" v="1" dr="G13" r="H13" sId="1"/>
    <undo index="1" exp="ref" v="1" dr="G12" r="N12" sId="1"/>
    <undo index="1" exp="ref" v="1" dr="G12" r="H12" sId="1"/>
    <undo index="1" exp="ref" v="1" dr="G11" r="N11" sId="1"/>
    <undo index="1" exp="ref" v="1" dr="G11" r="H11" sId="1"/>
    <undo index="1" exp="ref" v="1" dr="G10" r="N10" sId="1"/>
    <undo index="1" exp="ref" v="1" dr="G10" r="H10" sId="1"/>
    <undo index="1" exp="ref" v="1" dr="G9" r="N9" sId="1"/>
    <undo index="1" exp="ref" v="1" dr="G9" r="H9" sId="1"/>
    <undo index="1" exp="ref" v="1" dr="G8" r="N8" sId="1"/>
    <undo index="1" exp="ref" v="1" dr="G8" r="H8" sId="1"/>
    <undo index="1" exp="ref" v="1" dr="G7" r="N7" sId="1"/>
    <undo index="1" exp="ref" v="1" dr="G7" r="H7" sId="1"/>
    <undo index="1" exp="ref" v="1" dr="G6" r="N6" sId="1"/>
    <undo index="1" exp="ref" v="1" dr="G6" r="H6" sId="1"/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H$1:$M$1048576" dn="Z_D15D7023_846B_44A4_99A5_C37AC4BCDF8F_.wvu.Cols" sId="1"/>
    <undo index="0" exp="area" ref3D="1" dr="$A$3:$XFD$5" dn="Z_83B63DE7_0421_4081_BED6_09A1DDF752AD_.wvu.PrintTitles" sId="1"/>
    <undo index="4" exp="area" ref3D="1" dr="$H$1:$M$1048576" dn="Z_83B63DE7_0421_4081_BED6_09A1DDF752AD_.wvu.Cols" sId="1"/>
    <undo index="0" exp="area" ref3D="1" dr="$A$3:$XFD$5" dn="Z_7B118ED0_A4DF_45EF_AFCF_D8A603CE71D9_.wvu.PrintTitles" sId="1"/>
    <undo index="10" exp="area" ref3D="1" dr="$J$1:$N$1048576" dn="Z_7B118ED0_A4DF_45EF_AFCF_D8A603CE71D9_.wvu.Cols" sId="1"/>
    <undo index="8" exp="area" ref3D="1" dr="$G$1:$H$1048576" dn="Z_7B118ED0_A4DF_45EF_AFCF_D8A603CE71D9_.wvu.Cols" sId="1"/>
    <undo index="0" exp="area" ref3D="1" dr="$A$3:$XFD$5" dn="Z_46D06541_0158_45EC_A3C5_1780FA566C1A_.wvu.PrintTitles" sId="1"/>
    <undo index="4" exp="area" ref3D="1" dr="$H$1:$M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J$1:$N$1048576" dn="Z_43668A2E_6F31_4968_B044_6E75308E9A8A_.wvu.Cols" sId="1"/>
    <undo index="8" exp="area" ref3D="1" dr="$G$1:$H$1048576" dn="Z_43668A2E_6F31_4968_B044_6E75308E9A8A_.wvu.Cols" sId="1"/>
    <rfmt sheetId="1" xfDxf="1" sqref="G1:G1048576" start="0" length="0">
      <dxf>
        <font>
          <name val="Times New Roman"/>
          <scheme val="none"/>
        </font>
        <numFmt numFmtId="164" formatCode="0.0"/>
        <fill>
          <patternFill patternType="solid">
            <bgColor theme="0"/>
          </patternFill>
        </fill>
      </dxf>
    </rfmt>
    <rfmt sheetId="1" sqref="G1" start="0" length="0">
      <dxf>
        <font>
          <sz val="14"/>
          <name val="Times New Roman"/>
          <scheme val="none"/>
        </font>
        <numFmt numFmtId="0" formatCode="General"/>
        <alignment horizontal="center" vertical="top" wrapText="1" mergeCell="1" readingOrder="0"/>
      </dxf>
    </rfmt>
    <rfmt sheetId="1" sqref="G2" start="0" length="0">
      <dxf>
        <numFmt numFmtId="3" formatCode="#,##0"/>
      </dxf>
    </rfmt>
    <rcc rId="0" sId="1" dxf="1">
      <nc r="G3" t="inlineStr">
        <is>
          <t>Справочно. Исполнение в сопоставимых условиях за 2014 год</t>
        </is>
      </nc>
      <ndxf>
        <numFmt numFmtId="0" formatCode="General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G4" start="0" length="0">
      <dxf>
        <numFmt numFmtId="0" formatCode="General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G5" t="inlineStr">
        <is>
          <t>9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">
        <f>G7+G22</f>
      </nc>
      <ndxf>
        <font>
          <b/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">
        <f>G8+G15</f>
      </nc>
      <ndxf>
        <font>
          <b/>
          <i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">
        <f>G11+G12+G13+G14+G9+G10</f>
      </nc>
      <ndxf>
        <font>
          <b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5384198552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23739270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">
        <f>#REF!+#REF!+#REF!+#REF!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4">
        <v>14472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">
        <f>G16+G17+G18+G19+G20+G21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">
        <f>#REF!+#REF!+#REF!+#REF!+#REF!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23162722</v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">
        <f>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">
        <v>105662220</v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">
        <f>G23+G29+G30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">
        <f>G24+G25+G26+G27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4">
        <v>158041700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5">
        <v>4363583712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6">
        <v>7107889439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7">
        <v>114878199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">
        <v>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66938828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0">
        <v>-350082129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09" sId="1" ref="G1:G1048576" action="deleteCol"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G$1:$L$1048576" dn="Z_D15D7023_846B_44A4_99A5_C37AC4BCDF8F_.wvu.Cols" sId="1"/>
    <undo index="0" exp="area" ref3D="1" dr="$A$3:$XFD$5" dn="Z_83B63DE7_0421_4081_BED6_09A1DDF752AD_.wvu.PrintTitles" sId="1"/>
    <undo index="4" exp="area" ref3D="1" dr="$G$1:$L$1048576" dn="Z_83B63DE7_0421_4081_BED6_09A1DDF752AD_.wvu.Cols" sId="1"/>
    <undo index="0" exp="area" ref3D="1" dr="$A$3:$XFD$5" dn="Z_7B118ED0_A4DF_45EF_AFCF_D8A603CE71D9_.wvu.PrintTitles" sId="1"/>
    <undo index="10" exp="area" ref3D="1" dr="$I$1:$M$1048576" dn="Z_7B118ED0_A4DF_45EF_AFCF_D8A603CE71D9_.wvu.Cols" sId="1"/>
    <undo index="8" exp="area" ref3D="1" dr="$G$1:$G$1048576" dn="Z_7B118ED0_A4DF_45EF_AFCF_D8A603CE71D9_.wvu.Cols" sId="1"/>
    <undo index="0" exp="area" ref3D="1" dr="$A$3:$XFD$5" dn="Z_46D06541_0158_45EC_A3C5_1780FA566C1A_.wvu.PrintTitles" sId="1"/>
    <undo index="4" exp="area" ref3D="1" dr="$G$1:$L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I$1:$M$1048576" dn="Z_43668A2E_6F31_4968_B044_6E75308E9A8A_.wvu.Cols" sId="1"/>
    <undo index="8" exp="area" ref3D="1" dr="$G$1:$G$1048576" dn="Z_43668A2E_6F31_4968_B044_6E75308E9A8A_.wvu.Cols" sId="1"/>
    <rfmt sheetId="1" xfDxf="1" sqref="G1:G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G1" start="0" length="0">
      <dxf>
        <font>
          <sz val="14"/>
          <name val="Times New Roman"/>
          <scheme val="none"/>
        </font>
        <alignment horizontal="center" vertical="top" wrapText="1" mergeCell="1" readingOrder="0"/>
      </dxf>
    </rfmt>
    <rfmt sheetId="1" sqref="G2" start="0" length="0">
      <dxf>
        <numFmt numFmtId="3" formatCode="#,##0"/>
      </dxf>
    </rfmt>
    <rcc rId="0" sId="1" dxf="1">
      <nc r="G3" t="inlineStr">
        <is>
          <t>Отклонение 
(5-9)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G4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G5" t="inlineStr">
        <is>
          <t>10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">
        <f>E6-#REF!</f>
      </nc>
      <ndxf>
        <font>
          <b/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">
        <f>E7-#REF!</f>
      </nc>
      <ndxf>
        <font>
          <b/>
          <i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">
        <f>E8-#REF!</f>
      </nc>
      <ndxf>
        <font>
          <b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">
        <f>E9-#REF!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">
        <f>E10-#REF!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">
        <f>E11-#REF!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">
        <f>E12-#REF!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">
        <f>E13-#REF!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">
        <f>E14-#REF!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">
        <f>E15-#REF!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">
        <f>E16-#REF!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">
        <f>E17-#REF!</f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">
        <f>E18-#REF!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">
        <f>E19-#REF!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">
        <f>E20-#REF!</f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">
        <f>E21-#REF!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">
        <f>E22-#REF!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">
        <f>E23-#REF!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">
        <f>E24-#REF!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">
        <f>E25-#REF!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">
        <f>E26-#REF!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">
        <f>E27-#REF!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">
        <f>E28-#REF!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>
        <f>E29-#REF!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">
        <f>E30-#REF!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" start="0" length="0">
      <dxf>
        <numFmt numFmtId="3" formatCode="#,##0"/>
      </dxf>
    </rfmt>
  </rrc>
  <rrc rId="1810" sId="1" ref="H1:H1048576" action="deleteCol"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G$1:$K$1048576" dn="Z_D15D7023_846B_44A4_99A5_C37AC4BCDF8F_.wvu.Cols" sId="1"/>
    <undo index="0" exp="area" ref3D="1" dr="$A$3:$XFD$5" dn="Z_83B63DE7_0421_4081_BED6_09A1DDF752AD_.wvu.PrintTitles" sId="1"/>
    <undo index="4" exp="area" ref3D="1" dr="$G$1:$K$1048576" dn="Z_83B63DE7_0421_4081_BED6_09A1DDF752AD_.wvu.Cols" sId="1"/>
    <undo index="0" exp="area" ref3D="1" dr="$A$3:$XFD$5" dn="Z_7B118ED0_A4DF_45EF_AFCF_D8A603CE71D9_.wvu.PrintTitles" sId="1"/>
    <undo index="10" exp="area" ref3D="1" dr="$H$1:$L$1048576" dn="Z_7B118ED0_A4DF_45EF_AFCF_D8A603CE71D9_.wvu.Cols" sId="1"/>
    <undo index="0" exp="area" ref3D="1" dr="$A$3:$XFD$5" dn="Z_46D06541_0158_45EC_A3C5_1780FA566C1A_.wvu.PrintTitles" sId="1"/>
    <undo index="4" exp="area" ref3D="1" dr="$G$1:$K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H$1:$L$1048576" dn="Z_43668A2E_6F31_4968_B044_6E75308E9A8A_.wvu.Cols" sId="1"/>
    <rfmt sheetId="1" xfDxf="1" sqref="H1:H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H1" start="0" length="0">
      <dxf>
        <font>
          <sz val="14"/>
          <name val="Times New Roman"/>
          <scheme val="none"/>
        </font>
        <alignment horizontal="center" vertical="top" wrapText="1" mergeCell="1" readingOrder="0"/>
      </dxf>
    </rfmt>
    <rfmt sheetId="1" sqref="H2" start="0" length="0">
      <dxf>
        <numFmt numFmtId="3" formatCode="#,##0"/>
      </dxf>
    </rfmt>
    <rcc rId="0" sId="1" dxf="1">
      <nc r="H3" t="inlineStr">
        <is>
          <t>Отклонение
от плана
(7-2)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H4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H5" t="inlineStr">
        <is>
          <t>10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">
        <f>G6-#REF!</f>
      </nc>
      <ndxf>
        <font>
          <b/>
          <sz val="1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">
        <f>G7-#REF!</f>
      </nc>
      <ndxf>
        <font>
          <b/>
          <sz val="11"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">
        <f>G8-#REF!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9">
        <f>G9-#REF!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G10-#REF!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G11-#REF!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G12-#REF!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G13-#REF!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">
        <f>G14-#REF!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G15-#REF!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G16-#REF!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G17-#REF!</f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>
        <f>G18-#REF!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G19-#REF!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>
        <f>G20-#REF!</f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>
        <f>G21-#REF!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">
        <f>G22-#REF!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>
        <f>G23-#REF!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4">
        <f>G24-#REF!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5">
        <f>G25-#REF!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6">
        <f>G26-#REF!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7">
        <f>G27-#REF!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8">
        <f>G28-#REF!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">
        <f>G29-#REF!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">
        <f>G30-#REF!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11" sId="1" ref="H1:H1048576" action="deleteCol">
    <undo index="0" exp="ref" v="1" dr="H30" r="J30" sId="1"/>
    <undo index="0" exp="ref" v="1" dr="H30" r="I30" sId="1"/>
    <undo index="0" exp="ref" v="1" dr="H29" r="I29" sId="1"/>
    <undo index="0" exp="ref" v="1" dr="H28" r="J28" sId="1"/>
    <undo index="0" exp="ref" v="1" dr="H28" r="I28" sId="1"/>
    <undo index="0" exp="ref" v="1" dr="H27" r="J27" sId="1"/>
    <undo index="0" exp="ref" v="1" dr="H27" r="I27" sId="1"/>
    <undo index="0" exp="ref" v="1" dr="H26" r="J26" sId="1"/>
    <undo index="0" exp="ref" v="1" dr="H26" r="I26" sId="1"/>
    <undo index="0" exp="ref" v="1" dr="H25" r="J25" sId="1"/>
    <undo index="0" exp="ref" v="1" dr="H25" r="I25" sId="1"/>
    <undo index="0" exp="ref" v="1" dr="H24" r="J24" sId="1"/>
    <undo index="0" exp="ref" v="1" dr="H24" r="I24" sId="1"/>
    <undo index="0" exp="ref" v="1" dr="H23" r="J23" sId="1"/>
    <undo index="0" exp="ref" v="1" dr="H23" r="I23" sId="1"/>
    <undo index="0" exp="ref" v="1" dr="H22" r="J22" sId="1"/>
    <undo index="0" exp="ref" v="1" dr="H22" r="I22" sId="1"/>
    <undo index="0" exp="ref" v="1" dr="H21" r="J21" sId="1"/>
    <undo index="0" exp="ref" v="1" dr="H21" r="I21" sId="1"/>
    <undo index="0" exp="ref" v="1" dr="H20" r="J20" sId="1"/>
    <undo index="0" exp="ref" v="1" dr="H20" r="I20" sId="1"/>
    <undo index="0" exp="ref" v="1" dr="H19" r="J19" sId="1"/>
    <undo index="0" exp="ref" v="1" dr="H19" r="I19" sId="1"/>
    <undo index="0" exp="ref" v="1" dr="H18" r="J18" sId="1"/>
    <undo index="0" exp="ref" v="1" dr="H18" r="I18" sId="1"/>
    <undo index="0" exp="ref" v="1" dr="H17" r="J17" sId="1"/>
    <undo index="0" exp="ref" v="1" dr="H17" r="I17" sId="1"/>
    <undo index="0" exp="ref" v="1" dr="H16" r="J16" sId="1"/>
    <undo index="0" exp="ref" v="1" dr="H16" r="I16" sId="1"/>
    <undo index="0" exp="ref" v="1" dr="H15" r="J15" sId="1"/>
    <undo index="0" exp="ref" v="1" dr="H15" r="I15" sId="1"/>
    <undo index="0" exp="ref" v="1" dr="H14" r="I14" sId="1"/>
    <undo index="0" exp="ref" v="1" dr="H13" r="J13" sId="1"/>
    <undo index="0" exp="ref" v="1" dr="H13" r="I13" sId="1"/>
    <undo index="0" exp="ref" v="1" dr="H12" r="J12" sId="1"/>
    <undo index="0" exp="ref" v="1" dr="H12" r="I12" sId="1"/>
    <undo index="0" exp="ref" v="1" dr="H11" r="J11" sId="1"/>
    <undo index="0" exp="ref" v="1" dr="H11" r="I11" sId="1"/>
    <undo index="0" exp="ref" v="1" dr="H10" r="J10" sId="1"/>
    <undo index="0" exp="ref" v="1" dr="H10" r="I10" sId="1"/>
    <undo index="0" exp="ref" v="1" dr="H9" r="J9" sId="1"/>
    <undo index="0" exp="ref" v="1" dr="H9" r="I9" sId="1"/>
    <undo index="0" exp="ref" v="1" dr="H8" r="J8" sId="1"/>
    <undo index="0" exp="ref" v="1" dr="H8" r="I8" sId="1"/>
    <undo index="0" exp="ref" v="1" dr="H7" r="J7" sId="1"/>
    <undo index="0" exp="ref" v="1" dr="H7" r="I7" sId="1"/>
    <undo index="0" exp="ref" v="1" dr="H6" r="J6" sId="1"/>
    <undo index="0" exp="ref" v="1" dr="H6" r="I6" sId="1"/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G$1:$J$1048576" dn="Z_D15D7023_846B_44A4_99A5_C37AC4BCDF8F_.wvu.Cols" sId="1"/>
    <undo index="0" exp="area" ref3D="1" dr="$A$3:$XFD$5" dn="Z_83B63DE7_0421_4081_BED6_09A1DDF752AD_.wvu.PrintTitles" sId="1"/>
    <undo index="4" exp="area" ref3D="1" dr="$G$1:$J$1048576" dn="Z_83B63DE7_0421_4081_BED6_09A1DDF752AD_.wvu.Cols" sId="1"/>
    <undo index="0" exp="area" ref3D="1" dr="$A$3:$XFD$5" dn="Z_7B118ED0_A4DF_45EF_AFCF_D8A603CE71D9_.wvu.PrintTitles" sId="1"/>
    <undo index="10" exp="area" ref3D="1" dr="$H$1:$K$1048576" dn="Z_7B118ED0_A4DF_45EF_AFCF_D8A603CE71D9_.wvu.Cols" sId="1"/>
    <undo index="0" exp="area" ref3D="1" dr="$A$3:$XFD$5" dn="Z_46D06541_0158_45EC_A3C5_1780FA566C1A_.wvu.PrintTitles" sId="1"/>
    <undo index="4" exp="area" ref3D="1" dr="$G$1:$J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H$1:$K$1048576" dn="Z_43668A2E_6F31_4968_B044_6E75308E9A8A_.wvu.Cols" sId="1"/>
    <rfmt sheetId="1" xfDxf="1" sqref="H1:H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H1" start="0" length="0">
      <dxf>
        <font>
          <sz val="14"/>
          <name val="Times New Roman"/>
          <scheme val="none"/>
        </font>
        <alignment horizontal="center" vertical="top" wrapText="1" mergeCell="1" readingOrder="0"/>
      </dxf>
    </rfmt>
    <rfmt sheetId="1" sqref="H3" start="0" length="0">
      <dxf>
        <numFmt numFmtId="3" formatCode="#,##0"/>
      </dxf>
    </rfmt>
    <rcc rId="0" sId="1" dxf="1">
      <nc r="H4" t="inlineStr">
        <is>
          <t>Ожидаемое исполнение на 16.12.14</t>
        </is>
      </nc>
      <ndxf>
        <numFmt numFmtId="30" formatCode="@"/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" t="inlineStr">
        <is>
          <t>8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">
        <f>H7+H22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">
        <f>H9+H11+H12+H14+H16+H17+H18+H19+H20+H13+H21+H10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">
        <f>H11+H12+H13+H14+H9+H10</f>
      </nc>
      <ndxf>
        <font>
          <b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9">
        <f>6612985400-50000000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0">
        <v>21505126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#REF!+#REF!+#REF!+#REF!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3">
        <v>58698035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4">
        <v>14377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H16+H17+H18+H19+H20+H21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#REF!+#REF!+#REF!+#REF!+#REF!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22374658</v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>
        <f>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#REF!+#REF!+#REF!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0">
        <v>100188342</v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>
        <f>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">
        <f>H23+H29+H30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>
        <f>H24+H25+H26+H27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4">
        <v>158041700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5">
        <v>4161143382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6">
        <v>7133135739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7">
        <v>20683843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8" start="0" length="0">
      <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29">
        <v>65992047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0">
        <v>-349456661</v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12" sId="1" ref="H1:H1048576" action="deleteCol"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G$1:$I$1048576" dn="Z_D15D7023_846B_44A4_99A5_C37AC4BCDF8F_.wvu.Cols" sId="1"/>
    <undo index="0" exp="area" ref3D="1" dr="$A$3:$XFD$5" dn="Z_83B63DE7_0421_4081_BED6_09A1DDF752AD_.wvu.PrintTitles" sId="1"/>
    <undo index="4" exp="area" ref3D="1" dr="$G$1:$I$1048576" dn="Z_83B63DE7_0421_4081_BED6_09A1DDF752AD_.wvu.Cols" sId="1"/>
    <undo index="0" exp="area" ref3D="1" dr="$A$3:$XFD$5" dn="Z_7B118ED0_A4DF_45EF_AFCF_D8A603CE71D9_.wvu.PrintTitles" sId="1"/>
    <undo index="10" exp="area" ref3D="1" dr="$H$1:$J$1048576" dn="Z_7B118ED0_A4DF_45EF_AFCF_D8A603CE71D9_.wvu.Cols" sId="1"/>
    <undo index="0" exp="area" ref3D="1" dr="$A$3:$XFD$5" dn="Z_46D06541_0158_45EC_A3C5_1780FA566C1A_.wvu.PrintTitles" sId="1"/>
    <undo index="4" exp="area" ref3D="1" dr="$G$1:$I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H$1:$J$1048576" dn="Z_43668A2E_6F31_4968_B044_6E75308E9A8A_.wvu.Cols" sId="1"/>
    <rfmt sheetId="1" xfDxf="1" sqref="H1:H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H1" start="0" length="0">
      <dxf>
        <font>
          <sz val="14"/>
          <name val="Times New Roman"/>
          <scheme val="none"/>
        </font>
        <alignment horizontal="center" vertical="top" wrapText="1" mergeCell="1" readingOrder="0"/>
      </dxf>
    </rfmt>
    <rcc rId="0" sId="1" dxf="1">
      <nc r="H4" t="inlineStr">
        <is>
          <t>Отклонение
от плана
(8-2)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" t="inlineStr">
        <is>
          <t>9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">
        <f>#REF!-#REF!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">
        <f>#REF!-#REF!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">
        <f>#REF!-#REF!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9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#REF!-#REF!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#REF!-#REF!</f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>
        <f>#REF!-#REF!</f>
      </nc>
      <ndxf>
        <numFmt numFmtId="3" formatCode="#,##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">
        <f>#REF!-#REF!</f>
      </nc>
      <ndxf>
        <font>
          <b/>
          <name val="Times New Roman"/>
          <scheme val="none"/>
        </font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4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5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6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7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8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">
        <f>#REF!-#REF!</f>
      </nc>
      <ndxf>
        <numFmt numFmtId="3" formatCode="#,##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13" sId="1" ref="H1:H1048576" action="deleteCol"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G$1:$H$1048576" dn="Z_D15D7023_846B_44A4_99A5_C37AC4BCDF8F_.wvu.Cols" sId="1"/>
    <undo index="0" exp="area" ref3D="1" dr="$A$3:$XFD$5" dn="Z_83B63DE7_0421_4081_BED6_09A1DDF752AD_.wvu.PrintTitles" sId="1"/>
    <undo index="4" exp="area" ref3D="1" dr="$G$1:$H$1048576" dn="Z_83B63DE7_0421_4081_BED6_09A1DDF752AD_.wvu.Cols" sId="1"/>
    <undo index="0" exp="area" ref3D="1" dr="$A$3:$XFD$5" dn="Z_7B118ED0_A4DF_45EF_AFCF_D8A603CE71D9_.wvu.PrintTitles" sId="1"/>
    <undo index="10" exp="area" ref3D="1" dr="$H$1:$I$1048576" dn="Z_7B118ED0_A4DF_45EF_AFCF_D8A603CE71D9_.wvu.Cols" sId="1"/>
    <undo index="0" exp="area" ref3D="1" dr="$A$3:$XFD$5" dn="Z_46D06541_0158_45EC_A3C5_1780FA566C1A_.wvu.PrintTitles" sId="1"/>
    <undo index="4" exp="area" ref3D="1" dr="$G$1:$H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H$1:$I$1048576" dn="Z_43668A2E_6F31_4968_B044_6E75308E9A8A_.wvu.Cols" sId="1"/>
    <rfmt sheetId="1" xfDxf="1" sqref="H1:H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H1" start="0" length="0">
      <dxf>
        <font>
          <sz val="14"/>
          <name val="Times New Roman"/>
          <scheme val="none"/>
        </font>
        <alignment horizontal="center" vertical="top" wrapText="1" mergeCell="1" readingOrder="0"/>
      </dxf>
    </rfmt>
    <rcc rId="0" sId="1" dxf="1">
      <nc r="H4" t="inlineStr">
        <is>
          <t>% исполнения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" t="inlineStr">
        <is>
          <t>10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">
        <f>#REF!/#REF!*100</f>
      </nc>
      <ndxf>
        <font>
          <b/>
          <name val="Times New Roman"/>
          <scheme val="none"/>
        </font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">
        <f>#REF!/#REF!*100</f>
      </nc>
      <ndxf>
        <font>
          <b/>
          <name val="Times New Roman"/>
          <scheme val="none"/>
        </font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">
        <f>#REF!/#REF!*100</f>
      </nc>
      <ndxf>
        <font>
          <b/>
          <name val="Times New Roman"/>
          <scheme val="none"/>
        </font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9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14" start="0" length="0">
      <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5">
        <f>#REF!/#REF!*100</f>
      </nc>
      <ndxf>
        <font>
          <b/>
          <name val="Times New Roman"/>
          <scheme val="none"/>
        </font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#REF!/#REF!*100</f>
      </nc>
      <ndxf>
        <numFmt numFmtId="165" formatCode="#,##0.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>
        <f>#REF!/#REF!*100</f>
      </nc>
      <ndxf>
        <numFmt numFmtId="165" formatCode="#,##0.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">
        <f>#REF!/#REF!*100</f>
      </nc>
      <ndxf>
        <font>
          <b/>
          <name val="Times New Roman"/>
          <scheme val="none"/>
        </font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4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5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6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7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8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" t="inlineStr">
        <is>
          <t>более 200 %</t>
        </is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">
        <f>#REF!/#REF!*100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14" sId="1" ref="H1:H1048576" action="deleteCol">
    <undo index="0" exp="area" ref3D="1" dr="$A$3:$XFD$5" dn="Заголовки_для_печати" sId="1"/>
    <undo index="0" exp="area" ref3D="1" dr="$A$3:$XFD$5" dn="Z_D15D7023_846B_44A4_99A5_C37AC4BCDF8F_.wvu.PrintTitles" sId="1"/>
    <undo index="0" exp="area" ref3D="1" dr="$A$3:$XFD$5" dn="Z_83B63DE7_0421_4081_BED6_09A1DDF752AD_.wvu.PrintTitles" sId="1"/>
    <undo index="0" exp="area" ref3D="1" dr="$A$3:$XFD$5" dn="Z_7B118ED0_A4DF_45EF_AFCF_D8A603CE71D9_.wvu.PrintTitles" sId="1"/>
    <undo index="10" exp="area" ref3D="1" dr="$H$1:$H$1048576" dn="Z_7B118ED0_A4DF_45EF_AFCF_D8A603CE71D9_.wvu.Cols" sId="1"/>
    <undo index="0" exp="area" ref3D="1" dr="$A$3:$XFD$5" dn="Z_46D06541_0158_45EC_A3C5_1780FA566C1A_.wvu.PrintTitle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10" exp="area" ref3D="1" dr="$H$1:$H$1048576" dn="Z_43668A2E_6F31_4968_B044_6E75308E9A8A_.wvu.Cols" sId="1"/>
    <rfmt sheetId="1" xfDxf="1" sqref="H1:H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H1" start="0" length="0">
      <dxf>
        <font>
          <sz val="14"/>
          <name val="Times New Roman"/>
          <scheme val="none"/>
        </font>
        <alignment horizontal="center" vertical="top" wrapText="1" mergeCell="1" readingOrder="0"/>
      </dxf>
    </rfmt>
    <rfmt sheetId="1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4" t="inlineStr">
        <is>
          <t>темп роста к 2014 году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H5" t="inlineStr">
        <is>
          <t>10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">
        <f>E6/#REF!*100</f>
      </nc>
      <ndxf>
        <font>
          <b/>
          <name val="Times New Roman"/>
          <scheme val="none"/>
        </font>
        <numFmt numFmtId="165" formatCode="#,##0.0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">
        <f>E7/#REF!*100</f>
      </nc>
      <ndxf>
        <font>
          <b/>
          <name val="Times New Roman"/>
          <scheme val="none"/>
        </font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">
        <f>E8/#REF!*100</f>
      </nc>
      <ndxf>
        <font>
          <b/>
          <name val="Times New Roman"/>
          <scheme val="none"/>
        </font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9">
        <f>E9/#REF!*100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>
        <f>E10/#REF!*100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>
        <f>E11/#REF!*100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E12/#REF!*100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E13/#REF!*100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">
        <f>E14/#REF!*100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E15/#REF!*100</f>
      </nc>
      <ndxf>
        <font>
          <b/>
          <name val="Times New Roman"/>
          <scheme val="none"/>
        </font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E16/#REF!*100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E17/#REF!*100</f>
      </nc>
      <ndxf>
        <numFmt numFmtId="165" formatCode="#,##0.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>
        <f>E18/#REF!*100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E19/#REF!*100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>
        <f>E20/#REF!*100</f>
      </nc>
      <ndxf>
        <numFmt numFmtId="165" formatCode="#,##0.0"/>
        <fill>
          <patternFill>
            <bgColor rgb="FFFFFF0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>
        <f>E21/#REF!*100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">
        <f>E22/#REF!*100</f>
      </nc>
      <ndxf>
        <font>
          <b/>
          <name val="Times New Roman"/>
          <scheme val="none"/>
        </font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>
        <f>E23/#REF!*100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4">
        <f>E24/#REF!*100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5">
        <f>E25/#REF!*100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6">
        <f>E26/#REF!*100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7">
        <f>E27/#REF!*100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8" start="0" length="0">
      <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29">
        <f>E29/#REF!*100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">
        <f>E30/#REF!*100</f>
      </nc>
      <ndxf>
        <numFmt numFmtId="165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15" sId="1" ref="C1:C1048576" action="deleteCol">
    <undo index="0" exp="area" ref3D="1" dr="$A$3:$XFD$5" dn="Заголовки_для_печати" sId="1"/>
    <undo index="0" exp="area" ref3D="1" dr="$A$3:$XFD$5" dn="Z_D15D7023_846B_44A4_99A5_C37AC4BCDF8F_.wvu.PrintTitles" sId="1"/>
    <undo index="4" exp="area" ref3D="1" dr="$G$1:$G$1048576" dn="Z_D15D7023_846B_44A4_99A5_C37AC4BCDF8F_.wvu.Cols" sId="1"/>
    <undo index="2" exp="area" ref3D="1" dr="$C$1:$C$1048576" dn="Z_D15D7023_846B_44A4_99A5_C37AC4BCDF8F_.wvu.Cols" sId="1"/>
    <undo index="0" exp="area" ref3D="1" dr="$A$3:$XFD$5" dn="Z_83B63DE7_0421_4081_BED6_09A1DDF752AD_.wvu.PrintTitles" sId="1"/>
    <undo index="4" exp="area" ref3D="1" dr="$G$1:$G$1048576" dn="Z_83B63DE7_0421_4081_BED6_09A1DDF752AD_.wvu.Cols" sId="1"/>
    <undo index="2" exp="area" ref3D="1" dr="$C$1:$C$1048576" dn="Z_83B63DE7_0421_4081_BED6_09A1DDF752AD_.wvu.Cols" sId="1"/>
    <undo index="0" exp="area" ref3D="1" dr="$A$3:$XFD$5" dn="Z_7B118ED0_A4DF_45EF_AFCF_D8A603CE71D9_.wvu.PrintTitles" sId="1"/>
    <undo index="2" exp="area" ref3D="1" dr="$C$1:$C$1048576" dn="Z_7B118ED0_A4DF_45EF_AFCF_D8A603CE71D9_.wvu.Cols" sId="1"/>
    <undo index="0" exp="area" ref3D="1" dr="$A$3:$XFD$5" dn="Z_46D06541_0158_45EC_A3C5_1780FA566C1A_.wvu.PrintTitles" sId="1"/>
    <undo index="4" exp="area" ref3D="1" dr="$G$1:$G$1048576" dn="Z_46D06541_0158_45EC_A3C5_1780FA566C1A_.wvu.Cols" sId="1"/>
    <undo index="2" exp="area" ref3D="1" dr="$C$1:$C$1048576" dn="Z_46D06541_0158_45EC_A3C5_1780FA566C1A_.wvu.Cols" sId="1"/>
    <undo index="0" exp="area" ref3D="1" dr="$A$24:$XFD$27" dn="Z_43668A2E_6F31_4968_B044_6E75308E9A8A_.wvu.Rows" sId="1"/>
    <undo index="0" exp="area" ref3D="1" dr="$A$3:$XFD$5" dn="Z_43668A2E_6F31_4968_B044_6E75308E9A8A_.wvu.PrintTitles" sId="1"/>
    <undo index="2" exp="area" ref3D="1" dr="$C$1:$C$1048576" dn="Z_43668A2E_6F31_4968_B044_6E75308E9A8A_.wvu.Cols" sId="1"/>
    <rfmt sheetId="1" xfDxf="1" sqref="C1:C1048576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C1" start="0" length="0">
      <dxf>
        <font>
          <sz val="14"/>
          <name val="Times New Roman"/>
          <scheme val="none"/>
        </font>
        <alignment horizontal="center" vertical="top" wrapText="1" mergeCell="1" readingOrder="0"/>
      </dxf>
    </rfmt>
    <rfmt sheetId="1" sqref="C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4" t="inlineStr">
        <is>
          <t>КОСГУ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" start="0" length="0">
      <dxf>
        <font>
          <b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7" t="inlineStr">
        <is>
          <t>0.0.0</t>
        </is>
      </nc>
      <ndxf>
        <font>
          <b/>
          <i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8" start="0" length="0">
      <dxf>
        <font>
          <b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9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 t="inlineStr">
        <is>
          <t>1.1.0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6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0.0.0</t>
        </is>
      </nc>
      <ndxf>
        <numFmt numFmtId="30" formatCode="@"/>
        <fill>
          <patternFill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0.0.0</t>
        </is>
      </nc>
      <ndxf>
        <numFmt numFmtId="30" formatCode="@"/>
        <fill>
          <patternFill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" t="inlineStr">
        <is>
          <t>1.5.1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8" start="0" length="0">
      <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9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 t="inlineStr">
        <is>
          <t>0.0.0</t>
        </is>
      </nc>
      <ndxf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43668A2E-6F31-4968-B044-6E75308E9A8A}" action="delete"/>
  <rdn rId="0" localSheetId="1" customView="1" name="Z_43668A2E_6F31_4968_B044_6E75308E9A8A_.wvu.PrintArea" hidden="1" oldHidden="1">
    <formula>ДЧБ!$B$1:$G$30</formula>
    <oldFormula>ДЧБ!$B$1:$G$30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Rows" hidden="1" oldHidden="1">
    <formula>ДЧБ!$24:$27</formula>
    <oldFormula>ДЧБ!$24:$27</oldFormula>
  </rdn>
  <rdn rId="0" localSheetId="1" customView="1" name="Z_43668A2E_6F31_4968_B044_6E75308E9A8A_.wvu.Cols" hidden="1" oldHidden="1">
    <formula>ДЧБ!$A:$A</formula>
    <oldFormula>ДЧБ!$A:$A,ДЧБ!#REF!,ДЧБ!#REF!,ДЧБ!#REF!,ДЧБ!#REF!,ДЧБ!#REF!</oldFormula>
  </rdn>
  <rcv guid="{43668A2E-6F31-4968-B044-6E75308E9A8A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43668A2E-6F31-4968-B044-6E75308E9A8A}" action="delete"/>
  <rdn rId="0" localSheetId="1" customView="1" name="Z_43668A2E_6F31_4968_B044_6E75308E9A8A_.wvu.PrintArea" hidden="1" oldHidden="1">
    <formula>ДЧБ!$B$1:$S$30</formula>
    <oldFormula>ДЧБ!$B$1:$S$30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Rows" hidden="1" oldHidden="1">
    <formula>ДЧБ!$24:$27</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1781" sId="1" numFmtId="4">
    <oc r="J14" t="inlineStr">
      <is>
        <t>Более 200%</t>
      </is>
    </oc>
    <nc r="J14">
      <v>0</v>
    </nc>
  </rcc>
  <rcc rId="1782" sId="1">
    <oc r="S14" t="inlineStr">
      <is>
        <t>Перевыполнение плановых назначений обусловлено добровольным  погашением задолженности по земельному налогу (по обязательствам, возникшим до 1 января 2006 года)  Потребительским садово-огородным кооперативом "Берёзовое", ПГК"Северо-Восточный".</t>
      </is>
    </oc>
    <nc r="S14" t="inlineStr">
      <is>
        <t>Добровольное  погашение задолженности по земельному налогу (по обязательствам, возникшим до 1 января 2006 года) потребительским садово-огородным кооперативом "Берёзовое", ПГК"Северо-Восточный".</t>
      </is>
    </nc>
  </rcc>
  <rcv guid="{43668A2E-6F31-4968-B044-6E75308E9A8A}" action="delete"/>
  <rdn rId="0" localSheetId="1" customView="1" name="Z_43668A2E_6F31_4968_B044_6E75308E9A8A_.wvu.PrintArea" hidden="1" oldHidden="1">
    <formula>ДЧБ!$B$1:$S$30</formula>
    <oldFormula>ДЧБ!$B$1:$S$30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1777" sId="1">
    <oc r="S18" t="inlineStr">
      <is>
        <t xml:space="preserve">Перевыполнение плановых назначений обусловлено сверхплановыми поступлениями в виде платы восстановительной стоимости за снос зелёных насаждений и поступлениями в виде возмещения ранее произведенных расходов. </t>
      </is>
    </oc>
    <nc r="S18" t="inlineStr">
      <is>
        <t xml:space="preserve">Перевыполнение плановых назначений обусловлено сверхплановыми поступлениями:
- в виде платы восстановительной стоимости за снос зелёных насаждений;
- в виде возмещения ранее произведенных расходов. </t>
      </is>
    </nc>
  </rcc>
  <rcv guid="{43668A2E-6F31-4968-B044-6E75308E9A8A}" action="delete"/>
  <rdn rId="0" localSheetId="1" customView="1" name="Z_43668A2E_6F31_4968_B044_6E75308E9A8A_.wvu.PrintArea" hidden="1" oldHidden="1">
    <formula>ДЧБ!$B$1:$S$30</formula>
    <oldFormula>ДЧБ!$B$1:$S$30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43668A2E-6F31-4968-B044-6E75308E9A8A}" action="delete"/>
  <rdn rId="0" localSheetId="1" customView="1" name="Z_43668A2E_6F31_4968_B044_6E75308E9A8A_.wvu.PrintArea" hidden="1" oldHidden="1">
    <formula>ДЧБ!$B$1:$S$30</formula>
    <oldFormula>ДЧБ!$B$1:$S$30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Rows" hidden="1" oldHidden="1">
    <formula>ДЧБ!$24:$27</formula>
    <oldFormula>ДЧБ!$24:$27</oldFormula>
  </rdn>
  <rdn rId="0" localSheetId="1" customView="1" name="Z_43668A2E_6F31_4968_B044_6E75308E9A8A_.wvu.Cols" hidden="1" oldHidden="1">
    <formula>ДЧБ!$A:$A,ДЧБ!$C:$C,ДЧБ!$E:$F,ДЧБ!$H:$I,ДЧБ!$K:$L,ДЧБ!$N:$R</formula>
    <oldFormula>ДЧБ!$A:$A,ДЧБ!$C:$C,ДЧБ!$E:$F,ДЧБ!$H:$I,ДЧБ!$K:$L,ДЧБ!$N:$R</oldFormula>
  </rdn>
  <rcv guid="{43668A2E-6F31-4968-B044-6E75308E9A8A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1820" sId="1">
    <oc r="C3" t="inlineStr">
      <is>
        <t>Справочно. Первоначально утвержденный план года (в редакции от 23.12.2014 № 636-VДГ)</t>
      </is>
    </oc>
    <nc r="C3" t="inlineStr">
      <is>
        <t xml:space="preserve"> Первоначально утвержденный план года (в редакции от 23.12.2014 № 636-VДГ)</t>
      </is>
    </nc>
  </rcc>
  <rcv guid="{43668A2E-6F31-4968-B044-6E75308E9A8A}" action="delete"/>
  <rdn rId="0" localSheetId="1" customView="1" name="Z_43668A2E_6F31_4968_B044_6E75308E9A8A_.wvu.PrintArea" hidden="1" oldHidden="1">
    <formula>ДЧБ!$B$1:$G$30</formula>
    <oldFormula>ДЧБ!$B$1:$G$30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Rows" hidden="1" oldHidden="1">
    <formula>ДЧБ!$24:$27</formula>
    <oldFormula>ДЧБ!$24:$27</oldFormula>
  </rdn>
  <rdn rId="0" localSheetId="1" customView="1" name="Z_43668A2E_6F31_4968_B044_6E75308E9A8A_.wvu.Cols" hidden="1" oldHidden="1">
    <formula>ДЧБ!$A:$A</formula>
    <oldFormula>ДЧБ!$A:$A</oldFormula>
  </rdn>
  <rcv guid="{43668A2E-6F31-4968-B044-6E75308E9A8A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1836" sId="1">
    <oc r="G16" t="inlineStr">
      <is>
        <t>Неисполнение плановых назначений обусловлено: 
-   изменением с 01.03.2015 федерального и окружного земельного законодательства, по установлению ограничений по расчёту арендной платы в отношении отдельных земельных участков, приводящим к снижению размера арендной платы 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собственности);                                                                                                                               - применением понижающего коэффициента 0,8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расчётов);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    </is>
    </oc>
    <nc r="G16" t="inlineStr">
      <is>
        <t>Неисполнение плановых назначений обусловлено: 
-   изменением с 01.03.2015 федерального и окружного земельного законодательства, по установлению ограничений по расчёту арендной платы в отношении отдельных земельных участков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собственности);                                                                                                                               - применением понижающего коэффициента 0,8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расчётов);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    </is>
    </nc>
  </rcc>
  <rfmt sheetId="1" sqref="A6:XFD30" start="0" length="2147483647">
    <dxf>
      <font>
        <sz val="12"/>
      </font>
    </dxf>
  </rfmt>
  <rcv guid="{43668A2E-6F31-4968-B044-6E75308E9A8A}" action="delete"/>
  <rdn rId="0" localSheetId="1" customView="1" name="Z_43668A2E_6F31_4968_B044_6E75308E9A8A_.wvu.PrintArea" hidden="1" oldHidden="1">
    <formula>ДЧБ!$B$1:$G$30</formula>
    <oldFormula>ДЧБ!$B$1:$G$30</oldFormula>
  </rdn>
  <rdn rId="0" localSheetId="1" customView="1" name="Z_43668A2E_6F31_4968_B044_6E75308E9A8A_.wvu.PrintTitles" hidden="1" oldHidden="1">
    <formula>ДЧБ!$3:$5</formula>
    <oldFormula>ДЧБ!$3:$5</oldFormula>
  </rdn>
  <rdn rId="0" localSheetId="1" customView="1" name="Z_43668A2E_6F31_4968_B044_6E75308E9A8A_.wvu.Rows" hidden="1" oldHidden="1">
    <formula>ДЧБ!$24:$27</formula>
    <oldFormula>ДЧБ!$24:$27</oldFormula>
  </rdn>
  <rdn rId="0" localSheetId="1" customView="1" name="Z_43668A2E_6F31_4968_B044_6E75308E9A8A_.wvu.Cols" hidden="1" oldHidden="1">
    <formula>ДЧБ!$A:$A</formula>
    <oldFormula>ДЧБ!$A:$A</oldFormula>
  </rdn>
  <rcv guid="{43668A2E-6F31-4968-B044-6E75308E9A8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6" sId="1">
    <nc r="S28" t="inlineStr">
      <is>
        <t xml:space="preserve">Поступление средств от ОАО «Сургутнефтегаз» для финансирования содержания передаваемого имущества. 
</t>
      </is>
    </nc>
  </rcc>
  <rdn rId="0" localSheetId="1" customView="1" name="Z_7B118ED0_A4DF_45EF_AFCF_D8A603CE71D9_.wvu.PrintArea" hidden="1" oldHidden="1">
    <formula>ДЧБ!$B$1:$S$30</formula>
  </rdn>
  <rdn rId="0" localSheetId="1" customView="1" name="Z_7B118ED0_A4DF_45EF_AFCF_D8A603CE71D9_.wvu.PrintTitles" hidden="1" oldHidden="1">
    <formula>ДЧБ!$3:$5</formula>
  </rdn>
  <rdn rId="0" localSheetId="1" customView="1" name="Z_7B118ED0_A4DF_45EF_AFCF_D8A603CE71D9_.wvu.Cols" hidden="1" oldHidden="1">
    <formula>ДЧБ!$A:$A,ДЧБ!$C:$C,ДЧБ!$E:$F,ДЧБ!$H:$I,ДЧБ!$K:$L,ДЧБ!$N:$R</formula>
  </rdn>
  <rcv guid="{7B118ED0-A4DF-45EF-AFCF-D8A603CE71D9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7" start="0" length="0">
    <dxf>
      <numFmt numFmtId="3" formatCode="#,##0"/>
    </dxf>
  </rfmt>
  <rfmt sheetId="1" sqref="H9" start="0" length="0">
    <dxf>
      <numFmt numFmtId="3" formatCode="#,##0"/>
    </dxf>
  </rfmt>
  <rcv guid="{D15D7023-846B-44A4-99A5-C37AC4BCDF8F}" action="delete"/>
  <rdn rId="0" localSheetId="1" customView="1" name="Z_D15D7023_846B_44A4_99A5_C37AC4BCDF8F_.wvu.PrintArea" hidden="1" oldHidden="1">
    <formula>ДЧБ!$B$1:$G$24</formula>
    <oldFormula>ДЧБ!$B$1:$G$24</oldFormula>
  </rdn>
  <rdn rId="0" localSheetId="1" customView="1" name="Z_D15D7023_846B_44A4_99A5_C37AC4BCDF8F_.wvu.PrintTitles" hidden="1" oldHidden="1">
    <formula>ДЧБ!$3:$5</formula>
    <oldFormula>ДЧБ!$3:$5</oldFormula>
  </rdn>
  <rcv guid="{D15D7023-846B-44A4-99A5-C37AC4BCDF8F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2" sId="1" numFmtId="4">
    <oc r="E13">
      <v>0</v>
    </oc>
    <nc r="E13"/>
  </rcc>
  <rdn rId="0" localSheetId="1" customView="1" name="Z_83B63DE7_0421_4081_BED6_09A1DDF752AD_.wvu.Rows" hidden="1" oldHidden="1">
    <oldFormula>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</oldFormula>
  </rdn>
  <rdn rId="0" localSheetId="1" customView="1" name="Z_83B63DE7_0421_4081_BED6_09A1DDF752AD_.wvu.Cols" hidden="1" oldHidden="1">
    <oldFormula>ДЧБ!$A:$A,ДЧБ!#REF!,ДЧБ!$F:$F</oldFormula>
  </rdn>
  <rcv guid="{83B63DE7-0421-4081-BED6-09A1DDF752AD}" action="delete"/>
  <rdn rId="0" localSheetId="1" customView="1" name="Z_83B63DE7_0421_4081_BED6_09A1DDF752AD_.wvu.PrintArea" hidden="1" oldHidden="1">
    <formula>ДЧБ!$B$1:$G$24</formula>
    <oldFormula>ДЧБ!$B$1:$G$24</oldFormula>
  </rdn>
  <rdn rId="0" localSheetId="1" customView="1" name="Z_83B63DE7_0421_4081_BED6_09A1DDF752AD_.wvu.PrintTitles" hidden="1" oldHidden="1">
    <formula>ДЧБ!$3:$5</formula>
    <oldFormula>ДЧБ!$3:$5</oldFormula>
  </rdn>
  <rcv guid="{83B63DE7-0421-4081-BED6-09A1DDF752AD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3B63DE7-0421-4081-BED6-09A1DDF752AD}" action="delete"/>
  <rdn rId="0" localSheetId="1" customView="1" name="Z_83B63DE7_0421_4081_BED6_09A1DDF752AD_.wvu.PrintArea" hidden="1" oldHidden="1">
    <formula>ДЧБ!$B$1:$G$24</formula>
    <oldFormula>ДЧБ!$B$1:$G$24</oldFormula>
  </rdn>
  <rdn rId="0" localSheetId="1" customView="1" name="Z_83B63DE7_0421_4081_BED6_09A1DDF752AD_.wvu.PrintTitles" hidden="1" oldHidden="1">
    <formula>ДЧБ!$3:$5</formula>
    <oldFormula>ДЧБ!$3:$5</oldFormula>
  </rdn>
  <rcv guid="{83B63DE7-0421-4081-BED6-09A1DDF752AD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3B63DE7-0421-4081-BED6-09A1DDF752AD}" action="delete"/>
  <rdn rId="0" localSheetId="1" customView="1" name="Z_83B63DE7_0421_4081_BED6_09A1DDF752AD_.wvu.PrintArea" hidden="1" oldHidden="1">
    <formula>ДЧБ!$B$1:$G$24</formula>
    <oldFormula>ДЧБ!$B$1:$G$24</oldFormula>
  </rdn>
  <rdn rId="0" localSheetId="1" customView="1" name="Z_83B63DE7_0421_4081_BED6_09A1DDF752AD_.wvu.PrintTitles" hidden="1" oldHidden="1">
    <formula>ДЧБ!$3:$5</formula>
    <oldFormula>ДЧБ!$3:$5</oldFormula>
  </rdn>
  <rcv guid="{83B63DE7-0421-4081-BED6-09A1DDF752A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46D06541_0158_45EC_A3C5_1780FA566C1A_.wvu.Rows" hidden="1" oldHidden="1">
    <oldFormula>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</oldFormula>
  </rdn>
  <rcv guid="{46D06541-0158-45EC-A3C5-1780FA566C1A}" action="delete"/>
  <rdn rId="0" localSheetId="1" customView="1" name="Z_46D06541_0158_45EC_A3C5_1780FA566C1A_.wvu.PrintArea" hidden="1" oldHidden="1">
    <formula>ДЧБ!$B$1:$S$30</formula>
    <oldFormula>ДЧБ!$B$1:$S$30</oldFormula>
  </rdn>
  <rdn rId="0" localSheetId="1" customView="1" name="Z_46D06541_0158_45EC_A3C5_1780FA566C1A_.wvu.PrintTitles" hidden="1" oldHidden="1">
    <formula>ДЧБ!$3:$5</formula>
    <oldFormula>ДЧБ!$3:$5</oldFormula>
  </rdn>
  <rdn rId="0" localSheetId="1" customView="1" name="Z_46D06541_0158_45EC_A3C5_1780FA566C1A_.wvu.Cols" hidden="1" oldHidden="1">
    <formula>ДЧБ!$A:$A,ДЧБ!$C:$C,ДЧБ!$L:$Q</formula>
    <oldFormula>ДЧБ!$A:$A,ДЧБ!$C:$C,ДЧБ!$L:$Q</oldFormula>
  </rdn>
  <rcv guid="{46D06541-0158-45EC-A3C5-1780FA566C1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>
    <oc r="I20">
      <f>G20/F20*100</f>
    </oc>
    <nc r="I20">
      <f>G20/F20*100</f>
    </nc>
  </rcc>
  <rcc rId="1803" sId="1">
    <oc r="J20">
      <f>G20/D20*100</f>
    </oc>
    <nc r="J20">
      <f>G20/D20*100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G17" start="0" length="0">
    <dxf>
      <font>
        <name val="Times New Roman"/>
        <scheme val="none"/>
      </font>
      <numFmt numFmtId="3" formatCode="#,##0"/>
      <fill>
        <patternFill patternType="solid">
          <bgColor rgb="FFFFFF00"/>
        </patternFill>
      </fill>
      <alignment horizontal="justify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29" sId="1">
    <nc r="G17" t="inlineStr">
      <is>
        <t>Перевыполнение  плановых назначений обусловлено  добровольным внесением авансовых платежей, отдельными крупными плательщиками.</t>
      </is>
    </nc>
  </rcc>
  <rcv guid="{46D06541-0158-45EC-A3C5-1780FA566C1A}" action="delete"/>
  <rdn rId="0" localSheetId="1" customView="1" name="Z_46D06541_0158_45EC_A3C5_1780FA566C1A_.wvu.PrintArea" hidden="1" oldHidden="1">
    <formula>ДЧБ!$B$1:$G$30</formula>
    <oldFormula>ДЧБ!$B$1:$G$30</oldFormula>
  </rdn>
  <rdn rId="0" localSheetId="1" customView="1" name="Z_46D06541_0158_45EC_A3C5_1780FA566C1A_.wvu.PrintTitles" hidden="1" oldHidden="1">
    <formula>ДЧБ!$3:$5</formula>
    <oldFormula>ДЧБ!$3:$5</oldFormula>
  </rdn>
  <rdn rId="0" localSheetId="1" customView="1" name="Z_46D06541_0158_45EC_A3C5_1780FA566C1A_.wvu.Cols" hidden="1" oldHidden="1">
    <formula>ДЧБ!$A:$A,ДЧБ!$F:$F</formula>
    <oldFormula>ДЧБ!$A:$A,ДЧБ!#REF!,ДЧБ!$F:$F</oldFormula>
  </rdn>
  <rcv guid="{46D06541-0158-45EC-A3C5-1780FA566C1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7:G17">
    <dxf>
      <fill>
        <patternFill patternType="none">
          <bgColor auto="1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0:G20">
    <dxf>
      <fill>
        <patternFill patternType="none">
          <bgColor auto="1"/>
        </patternFill>
      </fill>
    </dxf>
  </rfmt>
  <rcv guid="{46D06541-0158-45EC-A3C5-1780FA566C1A}" action="delete"/>
  <rdn rId="0" localSheetId="1" customView="1" name="Z_46D06541_0158_45EC_A3C5_1780FA566C1A_.wvu.PrintArea" hidden="1" oldHidden="1">
    <formula>ДЧБ!$B$1:$G$30</formula>
    <oldFormula>ДЧБ!$B$1:$G$30</oldFormula>
  </rdn>
  <rdn rId="0" localSheetId="1" customView="1" name="Z_46D06541_0158_45EC_A3C5_1780FA566C1A_.wvu.PrintTitles" hidden="1" oldHidden="1">
    <formula>ДЧБ!$3:$5</formula>
    <oldFormula>ДЧБ!$3:$5</oldFormula>
  </rdn>
  <rdn rId="0" localSheetId="1" customView="1" name="Z_46D06541_0158_45EC_A3C5_1780FA566C1A_.wvu.Cols" hidden="1" oldHidden="1">
    <formula>ДЧБ!$A:$A,ДЧБ!$F:$F</formula>
    <oldFormula>ДЧБ!$A:$A,ДЧБ!$F:$F</oldFormula>
  </rdn>
  <rcv guid="{46D06541-0158-45EC-A3C5-1780FA566C1A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7" sId="1">
    <oc r="F3" t="inlineStr">
      <is>
        <t>Уд. вес в общей суме доходов</t>
      </is>
    </oc>
    <nc r="F3" t="inlineStr">
      <is>
        <t>Уд. вес в общей сумме доходов</t>
      </is>
    </nc>
  </rcc>
  <rcc rId="1868" sId="1">
    <oc r="C3" t="inlineStr">
      <is>
        <t xml:space="preserve"> Первоначально утвержденный план года (в редакции от 23.12.2014 № 636-VДГ)</t>
      </is>
    </oc>
    <nc r="C3" t="inlineStr">
      <is>
        <t xml:space="preserve"> Первоначально утвержденный план года (в редакции решения Думы города от 23.12.2014 № 636-VДГ)</t>
      </is>
    </nc>
  </rcc>
  <rcc rId="1869" sId="1">
    <oc r="E4" t="inlineStr">
      <is>
        <t xml:space="preserve">% исполнения к первоначальному </t>
      </is>
    </oc>
    <nc r="E4" t="inlineStr">
      <is>
        <t xml:space="preserve">% исполнения к первоначально утверждённому плану года </t>
      </is>
    </nc>
  </rcc>
  <rcc rId="1870" sId="1">
    <oc r="G12" t="inlineStr">
      <is>
        <t>Перевыполнение плановых назначений  обусловлено  в основном увеличением количества обращений  по делам, рассматриваемым в судах общей юридискции, мировыми судьями.</t>
      </is>
    </oc>
    <nc r="G12" t="inlineStr">
      <is>
        <t>Перевыполнение плановых назначений  обусловлено,  в основном, увеличением количества обращений  по делам, рассматриваемым в судах общей юридискции, мировыми судьями.</t>
      </is>
    </nc>
  </rcc>
  <rcc rId="1871" sId="1">
    <oc r="G17" t="inlineStr">
      <is>
        <t xml:space="preserve">Перевыполнение плановых назначений обусловлено:
- поступлением сверхпланируемых сумм от продажи объекта незавершённого строительства с земельным участком по итогам аукциона;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недвижимости, в большем объеме,чем планировалось.
</t>
      </is>
    </oc>
    <nc r="G17" t="inlineStr">
      <is>
        <t xml:space="preserve">Перевыполнение плановых назначений обусловлено:
- поступлением  сумм от продажи объекта незавершённого строительства с земельным участком по итогам аукциона в большем объёме, чем планировалось;
- увеличением количества обращений граждан и юридических лиц по переоформлению прав на земельные участки  в собственность, на которых расположены объекты недвижимости, в большем объеме,чем планировалось.
</t>
      </is>
    </nc>
  </rcc>
  <rcc rId="1872" sId="1">
    <oc r="G14" t="inlineStr">
      <is>
        <t>Неисполнение плановых назначений обусловлено: 
-   изменением с 01.03.2015 федерального и окружного земельного законодательства, по установлению ограничений по расчёту арендной платы в отношении отдельных земельных участков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собственности);                                                                                                                               - применением понижающего коэффициента 0,8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расчётов);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    </is>
    </oc>
    <nc r="G14" t="inlineStr">
      <is>
        <t>Неисполнение плановых назначений обусловлено: 
-   изменением с 01.03.2015 федерального и окружного земельного законодательства по установлению ограничений по расчёту арендной платы в отношении отдельных земельных участков (пересчет арендной платы за земельные участки под объектами местного значения к уровню арендной платы рассчитанной для аналогичных участков, находящихся в федеральной собственности);                                                                                                                               - применением понижающего коэффициента (0,8) согласно постановлению Правительства ХМАО-Юргы от 02.12.2011 № 457-п "Об арендной плате за земельные участки земель населенных пунктов"; 
-  снижением арендной платы по решениям судов (по земельным участкам - с учётом применения рыночной стоимости участков, по имуществу - с учётом ввода в эксплуатацию объектов и изменения площадей для расчётов); 
 -  неисполнением арендаторами обязательств по оплате арендных платежей в установленные сроки, а также  невзысканием  долгов прошлых лет в запланированном объёме.</t>
      </is>
    </nc>
  </rcc>
  <rdn rId="0" localSheetId="1" customView="1" name="Z_D15D7023_846B_44A4_99A5_C37AC4BCDF8F_.wvu.Rows" hidden="1" oldHidden="1">
    <oldFormula>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,ДЧБ!#REF!</oldFormula>
  </rdn>
  <rdn rId="0" localSheetId="1" customView="1" name="Z_D15D7023_846B_44A4_99A5_C37AC4BCDF8F_.wvu.Cols" hidden="1" oldHidden="1">
    <oldFormula>ДЧБ!$A:$A,ДЧБ!#REF!,ДЧБ!$F:$F</oldFormula>
  </rdn>
  <rcv guid="{D15D7023-846B-44A4-99A5-C37AC4BCDF8F}" action="delete"/>
  <rdn rId="0" localSheetId="1" customView="1" name="Z_D15D7023_846B_44A4_99A5_C37AC4BCDF8F_.wvu.PrintArea" hidden="1" oldHidden="1">
    <formula>ДЧБ!$B$1:$G$24</formula>
    <oldFormula>ДЧБ!$B$1:$G$24</oldFormula>
  </rdn>
  <rdn rId="0" localSheetId="1" customView="1" name="Z_D15D7023_846B_44A4_99A5_C37AC4BCDF8F_.wvu.PrintTitles" hidden="1" oldHidden="1">
    <formula>ДЧБ!$3:$5</formula>
    <oldFormula>ДЧБ!$3:$5</oldFormula>
  </rdn>
  <rcv guid="{D15D7023-846B-44A4-99A5-C37AC4BCDF8F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7" sId="1">
    <oc r="B1" t="inlineStr">
      <is>
        <t>АНАЛИЗ ИСПОЛНЕНИЯ ДОХОДНОЙ ЧАСТИ БЮДЖЕТА ГОРОДА
за 2015 год</t>
      </is>
    </oc>
    <nc r="B1" t="inlineStr">
      <is>
        <t xml:space="preserve">Сведения о фактических поступлениях доходов  по видам доходов в сравнении с первоначально утверждёнными значениями за 2015 год
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892E8661-8052-42E3-87CD-6B8339749B6E}" name="Шпилева Юлия Михайловна" id="-1455423107" dateTime="2016-04-22T09:27:13"/>
  <userInfo guid="{566E3389-F4C7-4548-BB54-7696861DE590}" name="Филиппова Татьяна Анатольевна" id="-709908948" dateTime="2016-05-07T09:54:10"/>
  <userInfo guid="{566E3389-F4C7-4548-BB54-7696861DE590}" name="Булбук Юлия Михайловна" id="-35918676" dateTime="2016-05-07T10:54:4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28"/>
  <sheetViews>
    <sheetView showGridLines="0" tabSelected="1" view="pageBreakPreview" topLeftCell="B19" zoomScale="75" zoomScaleSheetLayoutView="75" workbookViewId="0">
      <selection activeCell="B24" sqref="B24"/>
    </sheetView>
  </sheetViews>
  <sheetFormatPr defaultRowHeight="12.75" customHeight="1" outlineLevelRow="7" x14ac:dyDescent="0.2"/>
  <cols>
    <col min="1" max="1" width="18.42578125" style="2" customWidth="1"/>
    <col min="2" max="2" width="32.7109375" style="2" customWidth="1"/>
    <col min="3" max="3" width="18.28515625" style="2" customWidth="1"/>
    <col min="4" max="4" width="17.85546875" style="2" customWidth="1"/>
    <col min="5" max="5" width="13.42578125" style="13" customWidth="1"/>
    <col min="6" max="6" width="9.42578125" style="2" customWidth="1"/>
    <col min="7" max="7" width="56.5703125" style="2" customWidth="1"/>
    <col min="8" max="8" width="14.42578125" style="2" bestFit="1" customWidth="1"/>
    <col min="9" max="16384" width="9.140625" style="2"/>
  </cols>
  <sheetData>
    <row r="1" spans="1:9" ht="78" customHeight="1" x14ac:dyDescent="0.3">
      <c r="A1" s="1"/>
      <c r="B1" s="40" t="s">
        <v>63</v>
      </c>
      <c r="C1" s="40"/>
      <c r="D1" s="40"/>
      <c r="E1" s="40"/>
      <c r="F1" s="40"/>
      <c r="G1" s="40"/>
    </row>
    <row r="2" spans="1:9" x14ac:dyDescent="0.2">
      <c r="A2" s="2" t="s">
        <v>1</v>
      </c>
      <c r="B2" s="2" t="s">
        <v>32</v>
      </c>
      <c r="C2" s="3"/>
      <c r="D2" s="3"/>
      <c r="E2" s="3"/>
      <c r="F2" s="3"/>
    </row>
    <row r="3" spans="1:9" ht="12.75" customHeight="1" x14ac:dyDescent="0.2">
      <c r="B3" s="43" t="s">
        <v>3</v>
      </c>
      <c r="C3" s="41" t="s">
        <v>58</v>
      </c>
      <c r="D3" s="4"/>
      <c r="E3" s="5"/>
      <c r="F3" s="43" t="s">
        <v>57</v>
      </c>
      <c r="G3" s="41" t="s">
        <v>49</v>
      </c>
    </row>
    <row r="4" spans="1:9" ht="75" customHeight="1" x14ac:dyDescent="0.2">
      <c r="A4" s="6" t="s">
        <v>2</v>
      </c>
      <c r="B4" s="44"/>
      <c r="C4" s="42"/>
      <c r="D4" s="8" t="s">
        <v>39</v>
      </c>
      <c r="E4" s="9" t="s">
        <v>59</v>
      </c>
      <c r="F4" s="44"/>
      <c r="G4" s="42"/>
    </row>
    <row r="5" spans="1:9" s="12" customFormat="1" x14ac:dyDescent="0.2">
      <c r="A5" s="6"/>
      <c r="B5" s="7" t="s">
        <v>33</v>
      </c>
      <c r="C5" s="7" t="s">
        <v>34</v>
      </c>
      <c r="D5" s="10" t="s">
        <v>35</v>
      </c>
      <c r="E5" s="10" t="s">
        <v>36</v>
      </c>
      <c r="F5" s="7" t="s">
        <v>37</v>
      </c>
      <c r="G5" s="11">
        <v>6</v>
      </c>
    </row>
    <row r="6" spans="1:9" s="19" customFormat="1" ht="23.25" customHeight="1" x14ac:dyDescent="0.25">
      <c r="A6" s="14" t="s">
        <v>0</v>
      </c>
      <c r="B6" s="15" t="s">
        <v>45</v>
      </c>
      <c r="C6" s="16">
        <v>21798667047</v>
      </c>
      <c r="D6" s="16">
        <v>23271134130</v>
      </c>
      <c r="E6" s="17">
        <f t="shared" ref="E6:E12" si="0">D6/C6*100</f>
        <v>106.75484918332494</v>
      </c>
      <c r="F6" s="17">
        <f t="shared" ref="F6:F24" si="1">D6/23271134130*100</f>
        <v>100</v>
      </c>
      <c r="G6" s="18"/>
    </row>
    <row r="7" spans="1:9" s="23" customFormat="1" ht="52.5" customHeight="1" x14ac:dyDescent="0.25">
      <c r="A7" s="20" t="s">
        <v>4</v>
      </c>
      <c r="B7" s="15" t="s">
        <v>55</v>
      </c>
      <c r="C7" s="21">
        <v>9588325547</v>
      </c>
      <c r="D7" s="21">
        <v>9552611307</v>
      </c>
      <c r="E7" s="22">
        <f t="shared" si="0"/>
        <v>99.627523702392708</v>
      </c>
      <c r="F7" s="22">
        <f t="shared" si="1"/>
        <v>41.049186746275694</v>
      </c>
      <c r="G7" s="18"/>
      <c r="H7" s="39"/>
    </row>
    <row r="8" spans="1:9" s="23" customFormat="1" ht="35.25" customHeight="1" outlineLevel="2" x14ac:dyDescent="0.25">
      <c r="A8" s="20" t="s">
        <v>5</v>
      </c>
      <c r="B8" s="24" t="s">
        <v>44</v>
      </c>
      <c r="C8" s="25">
        <v>5812973976</v>
      </c>
      <c r="D8" s="25">
        <v>5898600320</v>
      </c>
      <c r="E8" s="26">
        <f t="shared" si="0"/>
        <v>101.47302128572268</v>
      </c>
      <c r="F8" s="26">
        <f t="shared" si="1"/>
        <v>25.347283407196798</v>
      </c>
      <c r="G8" s="27" t="s">
        <v>47</v>
      </c>
    </row>
    <row r="9" spans="1:9" s="23" customFormat="1" ht="41.25" customHeight="1" outlineLevel="2" x14ac:dyDescent="0.25">
      <c r="A9" s="20" t="s">
        <v>6</v>
      </c>
      <c r="B9" s="24" t="s">
        <v>41</v>
      </c>
      <c r="C9" s="25">
        <v>26831500</v>
      </c>
      <c r="D9" s="25">
        <v>27555427</v>
      </c>
      <c r="E9" s="26">
        <f t="shared" si="0"/>
        <v>102.69804893502041</v>
      </c>
      <c r="F9" s="26">
        <f t="shared" si="1"/>
        <v>0.11841033121147672</v>
      </c>
      <c r="G9" s="27" t="s">
        <v>47</v>
      </c>
      <c r="H9" s="39"/>
      <c r="I9" s="19"/>
    </row>
    <row r="10" spans="1:9" s="23" customFormat="1" ht="31.5" customHeight="1" outlineLevel="1" x14ac:dyDescent="0.25">
      <c r="A10" s="20" t="s">
        <v>7</v>
      </c>
      <c r="B10" s="24" t="s">
        <v>8</v>
      </c>
      <c r="C10" s="25">
        <v>1326946973</v>
      </c>
      <c r="D10" s="25">
        <v>1367208863</v>
      </c>
      <c r="E10" s="26">
        <f t="shared" si="0"/>
        <v>103.03417474995062</v>
      </c>
      <c r="F10" s="26">
        <f t="shared" si="1"/>
        <v>5.8751277671398991</v>
      </c>
      <c r="G10" s="27" t="s">
        <v>47</v>
      </c>
      <c r="I10" s="19"/>
    </row>
    <row r="11" spans="1:9" s="23" customFormat="1" ht="22.5" customHeight="1" outlineLevel="1" x14ac:dyDescent="0.25">
      <c r="A11" s="20" t="s">
        <v>9</v>
      </c>
      <c r="B11" s="24" t="s">
        <v>10</v>
      </c>
      <c r="C11" s="25">
        <v>651178681</v>
      </c>
      <c r="D11" s="25">
        <v>634912123</v>
      </c>
      <c r="E11" s="26">
        <f t="shared" si="0"/>
        <v>97.501982409034056</v>
      </c>
      <c r="F11" s="26">
        <f t="shared" si="1"/>
        <v>2.7283247969487769</v>
      </c>
      <c r="G11" s="27" t="s">
        <v>47</v>
      </c>
    </row>
    <row r="12" spans="1:9" s="23" customFormat="1" ht="74.25" customHeight="1" outlineLevel="1" x14ac:dyDescent="0.25">
      <c r="A12" s="20" t="s">
        <v>11</v>
      </c>
      <c r="B12" s="24" t="s">
        <v>12</v>
      </c>
      <c r="C12" s="25">
        <v>54524483</v>
      </c>
      <c r="D12" s="25">
        <v>68892699</v>
      </c>
      <c r="E12" s="26">
        <f t="shared" si="0"/>
        <v>126.35186105295119</v>
      </c>
      <c r="F12" s="26">
        <f t="shared" si="1"/>
        <v>0.29604358178309381</v>
      </c>
      <c r="G12" s="28" t="s">
        <v>60</v>
      </c>
    </row>
    <row r="13" spans="1:9" s="23" customFormat="1" ht="97.5" customHeight="1" outlineLevel="1" x14ac:dyDescent="0.25">
      <c r="A13" s="20" t="s">
        <v>13</v>
      </c>
      <c r="B13" s="24" t="s">
        <v>14</v>
      </c>
      <c r="C13" s="25"/>
      <c r="D13" s="25">
        <v>14724</v>
      </c>
      <c r="E13" s="26"/>
      <c r="F13" s="26">
        <f t="shared" si="1"/>
        <v>6.3271518774061562E-5</v>
      </c>
      <c r="G13" s="29" t="s">
        <v>53</v>
      </c>
    </row>
    <row r="14" spans="1:9" s="23" customFormat="1" ht="348.75" customHeight="1" outlineLevel="1" x14ac:dyDescent="0.25">
      <c r="A14" s="20" t="s">
        <v>15</v>
      </c>
      <c r="B14" s="24" t="s">
        <v>16</v>
      </c>
      <c r="C14" s="25">
        <v>1231136784</v>
      </c>
      <c r="D14" s="25">
        <v>823791844</v>
      </c>
      <c r="E14" s="26">
        <f t="shared" ref="E14:E21" si="2">D14/C14*100</f>
        <v>66.91310459618272</v>
      </c>
      <c r="F14" s="26">
        <f t="shared" si="1"/>
        <v>3.5399729097775605</v>
      </c>
      <c r="G14" s="28" t="s">
        <v>62</v>
      </c>
    </row>
    <row r="15" spans="1:9" s="23" customFormat="1" ht="84.75" customHeight="1" outlineLevel="1" x14ac:dyDescent="0.25">
      <c r="A15" s="20" t="s">
        <v>17</v>
      </c>
      <c r="B15" s="33" t="s">
        <v>18</v>
      </c>
      <c r="C15" s="34">
        <v>18953391</v>
      </c>
      <c r="D15" s="34">
        <v>22074082</v>
      </c>
      <c r="E15" s="35">
        <f t="shared" si="2"/>
        <v>116.46508004820879</v>
      </c>
      <c r="F15" s="35">
        <f t="shared" si="1"/>
        <v>9.4856064498993115E-2</v>
      </c>
      <c r="G15" s="36" t="s">
        <v>54</v>
      </c>
    </row>
    <row r="16" spans="1:9" s="23" customFormat="1" ht="102" customHeight="1" outlineLevel="1" x14ac:dyDescent="0.25">
      <c r="A16" s="20" t="s">
        <v>19</v>
      </c>
      <c r="B16" s="37" t="s">
        <v>20</v>
      </c>
      <c r="C16" s="25">
        <v>47678966</v>
      </c>
      <c r="D16" s="25">
        <v>90238335</v>
      </c>
      <c r="E16" s="26">
        <f t="shared" si="2"/>
        <v>189.26235732545038</v>
      </c>
      <c r="F16" s="26">
        <f t="shared" si="1"/>
        <v>0.38776939059308324</v>
      </c>
      <c r="G16" s="28" t="s">
        <v>52</v>
      </c>
    </row>
    <row r="17" spans="1:7" s="23" customFormat="1" ht="148.5" customHeight="1" outlineLevel="1" x14ac:dyDescent="0.25">
      <c r="A17" s="20" t="s">
        <v>21</v>
      </c>
      <c r="B17" s="37" t="s">
        <v>22</v>
      </c>
      <c r="C17" s="25">
        <v>313584867</v>
      </c>
      <c r="D17" s="25">
        <v>400859650</v>
      </c>
      <c r="E17" s="26">
        <f t="shared" si="2"/>
        <v>127.83131208943192</v>
      </c>
      <c r="F17" s="26">
        <f t="shared" si="1"/>
        <v>1.7225617271623712</v>
      </c>
      <c r="G17" s="28" t="s">
        <v>61</v>
      </c>
    </row>
    <row r="18" spans="1:7" s="23" customFormat="1" ht="205.5" customHeight="1" outlineLevel="1" x14ac:dyDescent="0.25">
      <c r="A18" s="20" t="s">
        <v>23</v>
      </c>
      <c r="B18" s="33" t="s">
        <v>24</v>
      </c>
      <c r="C18" s="34">
        <v>61041099</v>
      </c>
      <c r="D18" s="34">
        <v>65795448</v>
      </c>
      <c r="E18" s="35">
        <f t="shared" si="2"/>
        <v>107.78876704038372</v>
      </c>
      <c r="F18" s="35">
        <f t="shared" si="1"/>
        <v>0.28273417029202608</v>
      </c>
      <c r="G18" s="36" t="s">
        <v>46</v>
      </c>
    </row>
    <row r="19" spans="1:7" s="23" customFormat="1" ht="134.25" customHeight="1" outlineLevel="1" x14ac:dyDescent="0.25">
      <c r="A19" s="20" t="s">
        <v>25</v>
      </c>
      <c r="B19" s="37" t="s">
        <v>26</v>
      </c>
      <c r="C19" s="25">
        <v>43474827</v>
      </c>
      <c r="D19" s="25">
        <v>152667792</v>
      </c>
      <c r="E19" s="26">
        <f t="shared" si="2"/>
        <v>351.1636561543994</v>
      </c>
      <c r="F19" s="26">
        <f t="shared" si="1"/>
        <v>0.65603932815284749</v>
      </c>
      <c r="G19" s="28" t="s">
        <v>48</v>
      </c>
    </row>
    <row r="20" spans="1:7" s="23" customFormat="1" ht="31.5" x14ac:dyDescent="0.25">
      <c r="A20" s="20" t="s">
        <v>27</v>
      </c>
      <c r="B20" s="38" t="s">
        <v>28</v>
      </c>
      <c r="C20" s="31">
        <v>12210341500</v>
      </c>
      <c r="D20" s="31">
        <v>13718522823</v>
      </c>
      <c r="E20" s="32">
        <f t="shared" si="2"/>
        <v>112.35167192498261</v>
      </c>
      <c r="F20" s="32">
        <f t="shared" si="1"/>
        <v>58.950813253724299</v>
      </c>
      <c r="G20" s="28"/>
    </row>
    <row r="21" spans="1:7" s="23" customFormat="1" ht="91.5" customHeight="1" outlineLevel="1" x14ac:dyDescent="0.25">
      <c r="A21" s="20" t="s">
        <v>29</v>
      </c>
      <c r="B21" s="37" t="s">
        <v>38</v>
      </c>
      <c r="C21" s="25">
        <v>12210341500</v>
      </c>
      <c r="D21" s="25">
        <v>13811948115</v>
      </c>
      <c r="E21" s="26">
        <f t="shared" si="2"/>
        <v>113.1168044317188</v>
      </c>
      <c r="F21" s="26">
        <f t="shared" si="1"/>
        <v>59.352277537665501</v>
      </c>
      <c r="G21" s="28"/>
    </row>
    <row r="22" spans="1:7" s="23" customFormat="1" ht="42" customHeight="1" outlineLevel="7" x14ac:dyDescent="0.25">
      <c r="A22" s="30"/>
      <c r="B22" s="24" t="s">
        <v>40</v>
      </c>
      <c r="C22" s="25"/>
      <c r="D22" s="25">
        <v>27000000</v>
      </c>
      <c r="E22" s="26"/>
      <c r="F22" s="26">
        <f t="shared" si="1"/>
        <v>0.11602356743409822</v>
      </c>
      <c r="G22" s="28" t="s">
        <v>56</v>
      </c>
    </row>
    <row r="23" spans="1:7" s="23" customFormat="1" ht="153.75" customHeight="1" outlineLevel="1" x14ac:dyDescent="0.25">
      <c r="A23" s="20" t="s">
        <v>30</v>
      </c>
      <c r="B23" s="24" t="s">
        <v>42</v>
      </c>
      <c r="C23" s="25"/>
      <c r="D23" s="25">
        <v>5728191</v>
      </c>
      <c r="E23" s="26"/>
      <c r="F23" s="26">
        <f t="shared" si="1"/>
        <v>2.4615005731996095E-2</v>
      </c>
      <c r="G23" s="28" t="s">
        <v>51</v>
      </c>
    </row>
    <row r="24" spans="1:7" s="23" customFormat="1" ht="142.5" customHeight="1" outlineLevel="1" x14ac:dyDescent="0.25">
      <c r="A24" s="20" t="s">
        <v>31</v>
      </c>
      <c r="B24" s="24" t="s">
        <v>43</v>
      </c>
      <c r="C24" s="25"/>
      <c r="D24" s="25">
        <v>-126153483</v>
      </c>
      <c r="E24" s="26"/>
      <c r="F24" s="26">
        <f t="shared" si="1"/>
        <v>-0.54210285710729134</v>
      </c>
      <c r="G24" s="28" t="s">
        <v>50</v>
      </c>
    </row>
    <row r="25" spans="1:7" ht="12.75" customHeight="1" x14ac:dyDescent="0.2">
      <c r="C25" s="3"/>
    </row>
    <row r="28" spans="1:7" ht="12.75" customHeight="1" x14ac:dyDescent="0.2">
      <c r="F28" s="3"/>
    </row>
  </sheetData>
  <customSheetViews>
    <customSheetView guid="{83B63DE7-0421-4081-BED6-09A1DDF752AD}" scale="75" showPageBreaks="1" showGridLines="0" fitToPage="1" printArea="1" view="pageBreakPreview" topLeftCell="B19">
      <selection activeCell="B24" sqref="B24"/>
      <pageMargins left="0.17" right="0.17" top="0.28999999999999998" bottom="0.19685039370078741" header="0.11811023622047245" footer="0.11811023622047245"/>
      <pageSetup paperSize="256" scale="97" fitToHeight="0" orientation="landscape" r:id="rId1"/>
      <headerFooter alignWithMargins="0"/>
    </customSheetView>
    <customSheetView guid="{D15D7023-846B-44A4-99A5-C37AC4BCDF8F}" scale="75" showPageBreaks="1" showGridLines="0" fitToPage="1" printArea="1" view="pageBreakPreview" topLeftCell="B1">
      <selection activeCell="H9" sqref="H9"/>
      <pageMargins left="0.17" right="0.17" top="0.28999999999999998" bottom="0.19685039370078741" header="0.11811023622047245" footer="0.11811023622047245"/>
      <pageSetup paperSize="256" scale="97" fitToHeight="0" orientation="landscape" r:id="rId2"/>
      <headerFooter alignWithMargins="0"/>
    </customSheetView>
    <customSheetView guid="{7B118ED0-A4DF-45EF-AFCF-D8A603CE71D9}" scale="75" showPageBreaks="1" showGridLines="0" fitToPage="1" printArea="1" hiddenColumns="1" view="pageBreakPreview" topLeftCell="B1">
      <pane xSplit="1" ySplit="8" topLeftCell="D23" activePane="bottomRight" state="frozen"/>
      <selection pane="bottomRight" activeCell="S29" sqref="S29"/>
      <pageMargins left="0.15748031496062992" right="0.15748031496062992" top="0.27559055118110237" bottom="0.19685039370078741" header="0.11811023622047245" footer="0.11811023622047245"/>
      <pageSetup paperSize="256" scale="70" fitToHeight="0" orientation="portrait" r:id="rId3"/>
      <headerFooter alignWithMargins="0"/>
    </customSheetView>
    <customSheetView guid="{46D06541-0158-45EC-A3C5-1780FA566C1A}" scale="75" showPageBreaks="1" showGridLines="0" fitToPage="1" printArea="1" hiddenColumns="1" view="pageBreakPreview" topLeftCell="B1">
      <pane xSplit="1" ySplit="12" topLeftCell="C19" activePane="bottomRight" state="frozen"/>
      <selection pane="bottomRight" activeCell="G21" sqref="G21"/>
      <pageMargins left="0.17" right="0.17" top="0.28999999999999998" bottom="0.19685039370078741" header="0.11811023622047245" footer="0.11811023622047245"/>
      <pageSetup paperSize="256" fitToHeight="0" orientation="landscape" r:id="rId4"/>
      <headerFooter alignWithMargins="0"/>
    </customSheetView>
    <customSheetView guid="{43668A2E-6F31-4968-B044-6E75308E9A8A}" scale="75" showPageBreaks="1" showGridLines="0" fitToPage="1" printArea="1" hiddenColumns="1" view="pageBreakPreview" topLeftCell="B1">
      <pane xSplit="1" ySplit="7" topLeftCell="C20" activePane="bottomRight" state="frozen"/>
      <selection pane="bottomRight" activeCell="G23" sqref="G23"/>
      <pageMargins left="0.15748031496062992" right="0.15748031496062992" top="0.27559055118110237" bottom="0.19685039370078741" header="0.11811023622047245" footer="0.11811023622047245"/>
      <pageSetup paperSize="256" scale="70" fitToHeight="0" orientation="portrait" r:id="rId5"/>
      <headerFooter alignWithMargins="0"/>
    </customSheetView>
  </customSheetViews>
  <mergeCells count="5">
    <mergeCell ref="B1:G1"/>
    <mergeCell ref="C3:C4"/>
    <mergeCell ref="B3:B4"/>
    <mergeCell ref="G3:G4"/>
    <mergeCell ref="F3:F4"/>
  </mergeCells>
  <pageMargins left="0.17" right="0.17" top="0.28999999999999998" bottom="0.19685039370078741" header="0.11811023622047245" footer="0.11811023622047245"/>
  <pageSetup paperSize="256" scale="97" fitToHeight="0" orientation="landscape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ДЧБ!Заголовки_для_печати</vt:lpstr>
      <vt:lpstr>ДЧБ!Область_печати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Юхта Людмила Иосифовна</cp:lastModifiedBy>
  <cp:lastPrinted>2016-05-10T04:34:01Z</cp:lastPrinted>
  <dcterms:created xsi:type="dcterms:W3CDTF">2002-03-11T10:22:12Z</dcterms:created>
  <dcterms:modified xsi:type="dcterms:W3CDTF">2016-05-10T05:14:41Z</dcterms:modified>
</cp:coreProperties>
</file>