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<sst xmlns="http://schemas.openxmlformats.org/spreadsheetml/2006/main" count="47" uniqueCount="45">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</sst>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269</c:v>
                </c:pt>
                <c:pt idx="1">
                  <c:v>165</c:v>
                </c:pt>
                <c:pt idx="2">
                  <c:v>176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273</c:v>
                </c:pt>
                <c:pt idx="1">
                  <c:v>157</c:v>
                </c:pt>
                <c:pt idx="2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14632"/>
        <c:axId val="226715024"/>
      </c:barChart>
      <c:catAx>
        <c:axId val="226714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6715024"/>
        <c:crosses val="autoZero"/>
        <c:auto val="1"/>
        <c:lblAlgn val="ctr"/>
        <c:lblOffset val="100"/>
        <c:noMultiLvlLbl val="0"/>
      </c:catAx>
      <c:valAx>
        <c:axId val="226715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6714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53</c:v>
                </c:pt>
                <c:pt idx="1">
                  <c:v>4</c:v>
                </c:pt>
                <c:pt idx="2">
                  <c:v>26</c:v>
                </c:pt>
                <c:pt idx="3">
                  <c:v>40</c:v>
                </c:pt>
                <c:pt idx="4">
                  <c:v>22</c:v>
                </c:pt>
                <c:pt idx="5">
                  <c:v>28</c:v>
                </c:pt>
                <c:pt idx="6">
                  <c:v>96</c:v>
                </c:pt>
                <c:pt idx="7">
                  <c:v>165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60</c:v>
                </c:pt>
                <c:pt idx="1">
                  <c:v>11</c:v>
                </c:pt>
                <c:pt idx="2">
                  <c:v>14</c:v>
                </c:pt>
                <c:pt idx="3">
                  <c:v>34</c:v>
                </c:pt>
                <c:pt idx="4">
                  <c:v>25</c:v>
                </c:pt>
                <c:pt idx="5">
                  <c:v>40</c:v>
                </c:pt>
                <c:pt idx="6">
                  <c:v>89</c:v>
                </c:pt>
                <c:pt idx="7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42304"/>
        <c:axId val="252542696"/>
      </c:barChart>
      <c:catAx>
        <c:axId val="2525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2542696"/>
        <c:crosses val="autoZero"/>
        <c:auto val="1"/>
        <c:lblAlgn val="ctr"/>
        <c:lblOffset val="0"/>
        <c:tickLblSkip val="1"/>
        <c:noMultiLvlLbl val="0"/>
      </c:catAx>
      <c:valAx>
        <c:axId val="252542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254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49</c:v>
                </c:pt>
                <c:pt idx="2">
                  <c:v>8</c:v>
                </c:pt>
                <c:pt idx="3">
                  <c:v>45</c:v>
                </c:pt>
                <c:pt idx="4">
                  <c:v>39</c:v>
                </c:pt>
                <c:pt idx="5">
                  <c:v>3</c:v>
                </c:pt>
                <c:pt idx="6">
                  <c:v>11</c:v>
                </c:pt>
                <c:pt idx="7">
                  <c:v>19</c:v>
                </c:pt>
                <c:pt idx="8">
                  <c:v>77</c:v>
                </c:pt>
                <c:pt idx="9">
                  <c:v>8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16</c:v>
                </c:pt>
                <c:pt idx="1">
                  <c:v>29</c:v>
                </c:pt>
                <c:pt idx="2">
                  <c:v>17</c:v>
                </c:pt>
                <c:pt idx="3">
                  <c:v>49</c:v>
                </c:pt>
                <c:pt idx="4">
                  <c:v>47</c:v>
                </c:pt>
                <c:pt idx="5">
                  <c:v>0</c:v>
                </c:pt>
                <c:pt idx="6">
                  <c:v>17</c:v>
                </c:pt>
                <c:pt idx="7">
                  <c:v>18</c:v>
                </c:pt>
                <c:pt idx="8">
                  <c:v>73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43480"/>
        <c:axId val="252543872"/>
      </c:barChart>
      <c:catAx>
        <c:axId val="25254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2543872"/>
        <c:crosses val="autoZero"/>
        <c:auto val="1"/>
        <c:lblAlgn val="ctr"/>
        <c:lblOffset val="100"/>
        <c:tickLblSkip val="1"/>
        <c:noMultiLvlLbl val="0"/>
      </c:catAx>
      <c:valAx>
        <c:axId val="252543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2543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53</c:v>
                </c:pt>
                <c:pt idx="1">
                  <c:v>4</c:v>
                </c:pt>
                <c:pt idx="2">
                  <c:v>26</c:v>
                </c:pt>
                <c:pt idx="3">
                  <c:v>40</c:v>
                </c:pt>
                <c:pt idx="4">
                  <c:v>22</c:v>
                </c:pt>
                <c:pt idx="5">
                  <c:v>28</c:v>
                </c:pt>
                <c:pt idx="6">
                  <c:v>96</c:v>
                </c:pt>
                <c:pt idx="7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49</c:v>
                </c:pt>
                <c:pt idx="2">
                  <c:v>8</c:v>
                </c:pt>
                <c:pt idx="3">
                  <c:v>45</c:v>
                </c:pt>
                <c:pt idx="4">
                  <c:v>39</c:v>
                </c:pt>
                <c:pt idx="5">
                  <c:v>3</c:v>
                </c:pt>
                <c:pt idx="6">
                  <c:v>11</c:v>
                </c:pt>
                <c:pt idx="7">
                  <c:v>19</c:v>
                </c:pt>
                <c:pt idx="8">
                  <c:v>77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39" sqref="C39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42256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269</v>
      </c>
      <c r="D5" s="25">
        <v>273</v>
      </c>
      <c r="E5" s="10">
        <f t="shared" ref="E5:E16" si="0">IF(C5*100/D5-100&gt;100,C5/D5,C5*100/D5-100)</f>
        <v>-1.46520146520146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165</v>
      </c>
      <c r="D6" s="25">
        <v>157</v>
      </c>
      <c r="E6" s="10">
        <f t="shared" si="0"/>
        <v>5.0955414012738913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61120434</v>
      </c>
      <c r="D7" s="27">
        <v>15790431</v>
      </c>
      <c r="E7" s="10">
        <f t="shared" si="0"/>
        <v>3.8707261378742608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5</v>
      </c>
      <c r="E10" s="10">
        <f t="shared" si="0"/>
        <v>-80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176</v>
      </c>
      <c r="D12" s="31">
        <v>159</v>
      </c>
      <c r="E12" s="10">
        <f t="shared" si="0"/>
        <v>10.691823899371073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7</v>
      </c>
      <c r="D13" s="31">
        <v>14</v>
      </c>
      <c r="E13" s="10">
        <f t="shared" si="0"/>
        <v>-50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1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64</v>
      </c>
      <c r="D15" s="31">
        <v>159</v>
      </c>
      <c r="E15" s="10">
        <f t="shared" si="0"/>
        <v>-59.748427672955977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110050000</v>
      </c>
      <c r="D16" s="31">
        <v>47220000</v>
      </c>
      <c r="E16" s="10">
        <f t="shared" si="0"/>
        <v>2.3305802626005931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53</v>
      </c>
      <c r="D18" s="23">
        <v>60</v>
      </c>
      <c r="E18" s="10">
        <f t="shared" ref="E18:E25" si="2">IF(C18*100/D18-100&gt;100,C18/D18,C18*100/D18-100)</f>
        <v>-11.666666666666671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4</v>
      </c>
      <c r="D19" s="23">
        <v>11</v>
      </c>
      <c r="E19" s="10">
        <f t="shared" si="2"/>
        <v>-63.636363636363633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26</v>
      </c>
      <c r="D20" s="23">
        <v>14</v>
      </c>
      <c r="E20" s="10">
        <f t="shared" si="2"/>
        <v>85.714285714285722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40</v>
      </c>
      <c r="D21" s="23">
        <v>34</v>
      </c>
      <c r="E21" s="10">
        <f t="shared" si="2"/>
        <v>17.647058823529406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22</v>
      </c>
      <c r="D22" s="23">
        <v>25</v>
      </c>
      <c r="E22" s="10">
        <f t="shared" si="2"/>
        <v>-12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28</v>
      </c>
      <c r="D23" s="23">
        <v>40</v>
      </c>
      <c r="E23" s="10">
        <f t="shared" si="2"/>
        <v>-30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96</v>
      </c>
      <c r="D24" s="23">
        <v>89</v>
      </c>
      <c r="E24" s="10">
        <f t="shared" si="2"/>
        <v>7.8651685393258362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165</v>
      </c>
      <c r="D25" s="23">
        <v>157</v>
      </c>
      <c r="E25" s="10">
        <f t="shared" si="2"/>
        <v>5.0955414012738913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18</v>
      </c>
      <c r="D27" s="23">
        <v>16</v>
      </c>
      <c r="E27" s="10">
        <f t="shared" ref="E27:E42" si="4">IF(C27*100/D27-100&gt;100,C27/D27,C27*100/D27-100)</f>
        <v>12.5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49</v>
      </c>
      <c r="D28" s="23">
        <v>29</v>
      </c>
      <c r="E28" s="10">
        <f>IF(C28*100/D28-100&gt;100,C28/D28,C28*100/D28-100)</f>
        <v>68.965517241379303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8</v>
      </c>
      <c r="D29" s="23">
        <v>17</v>
      </c>
      <c r="E29" s="10">
        <f>IF(C29*100/D29-100&gt;100,C29/D29,C29*100/D29-100)</f>
        <v>-52.941176470588232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45</v>
      </c>
      <c r="D30" s="23">
        <v>49</v>
      </c>
      <c r="E30" s="10">
        <f t="shared" si="4"/>
        <v>-8.1632653061224545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39</v>
      </c>
      <c r="D31" s="23">
        <v>47</v>
      </c>
      <c r="E31" s="10">
        <f t="shared" si="4"/>
        <v>-17.021276595744681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11</v>
      </c>
      <c r="D33" s="23">
        <v>17</v>
      </c>
      <c r="E33" s="10">
        <f t="shared" si="4"/>
        <v>-35.294117647058826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19</v>
      </c>
      <c r="D34" s="23">
        <v>18</v>
      </c>
      <c r="E34" s="10">
        <f t="shared" si="4"/>
        <v>5.5555555555555571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77</v>
      </c>
      <c r="D35" s="23">
        <v>73</v>
      </c>
      <c r="E35" s="10">
        <f t="shared" si="4"/>
        <v>5.4794520547945211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8</v>
      </c>
      <c r="D36" s="23">
        <v>7</v>
      </c>
      <c r="E36" s="10">
        <f t="shared" si="4"/>
        <v>14.285714285714292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28</v>
      </c>
      <c r="D37" s="23">
        <v>26</v>
      </c>
      <c r="E37" s="10">
        <f t="shared" si="4"/>
        <v>7.6923076923076934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213</v>
      </c>
      <c r="D38" s="23">
        <v>218</v>
      </c>
      <c r="E38" s="10">
        <f t="shared" si="4"/>
        <v>-2.2935779816513815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6363</v>
      </c>
      <c r="D39" s="23">
        <v>2061</v>
      </c>
      <c r="E39" s="10">
        <f t="shared" si="4"/>
        <v>3.0873362445414849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6834</v>
      </c>
      <c r="D40" s="23">
        <v>7665</v>
      </c>
      <c r="E40" s="10">
        <f t="shared" si="4"/>
        <v>-10.841487279843449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7</v>
      </c>
      <c r="E41" s="10">
        <f t="shared" si="4"/>
        <v>-42.857142857142854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65</v>
      </c>
      <c r="D42" s="23">
        <v>91</v>
      </c>
      <c r="E42" s="10">
        <f t="shared" si="4"/>
        <v>-28.571428571428569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2015-08-05T06:38:55Z</cp:lastPrinted>
  <dcterms:created xsi:type="dcterms:W3CDTF">1997-03-25T06:43:11Z</dcterms:created>
  <dcterms:modified xsi:type="dcterms:W3CDTF">2015-09-09T05:37:16Z</dcterms:modified>
</cp:coreProperties>
</file>