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450" windowHeight="8835"/>
  </bookViews>
  <sheets>
    <sheet name="Лист 1" sheetId="1" r:id="rId1"/>
  </sheets>
  <definedNames>
    <definedName name="_xlnm.Print_Area" localSheetId="0">'Лист 1'!$A$1:$J$169</definedName>
  </definedNames>
  <calcPr calcId="125725"/>
</workbook>
</file>

<file path=xl/calcChain.xml><?xml version="1.0" encoding="utf-8"?>
<calcChain xmlns="http://schemas.openxmlformats.org/spreadsheetml/2006/main">
  <c r="F54" i="1"/>
  <c r="G54"/>
  <c r="H54"/>
</calcChain>
</file>

<file path=xl/sharedStrings.xml><?xml version="1.0" encoding="utf-8"?>
<sst xmlns="http://schemas.openxmlformats.org/spreadsheetml/2006/main" count="537" uniqueCount="218">
  <si>
    <t>070</t>
  </si>
  <si>
    <t>503</t>
  </si>
  <si>
    <t>Программные расходы, осуществляемые администратором программы</t>
  </si>
  <si>
    <t>3.1.1.</t>
  </si>
  <si>
    <t/>
  </si>
  <si>
    <t>Реализация рыбопродукции, т</t>
  </si>
  <si>
    <t>Производство рыбопродукции, т</t>
  </si>
  <si>
    <t>Реализация мяса в живом весе (всего), т</t>
  </si>
  <si>
    <t>Производство мяса в живом весе (всего), т</t>
  </si>
  <si>
    <t>Надой молока на 1 фуражную корову, кг</t>
  </si>
  <si>
    <t>Реализация молока, т</t>
  </si>
  <si>
    <t>Производство молока, т</t>
  </si>
  <si>
    <t>Реализация овощей, т</t>
  </si>
  <si>
    <t>Производство овощей, т</t>
  </si>
  <si>
    <t>3.1.</t>
  </si>
  <si>
    <t>3.</t>
  </si>
  <si>
    <t>040</t>
  </si>
  <si>
    <t>518</t>
  </si>
  <si>
    <t>2.6.1.</t>
  </si>
  <si>
    <t>2.6.</t>
  </si>
  <si>
    <t>516</t>
  </si>
  <si>
    <t>2.5.2.1.</t>
  </si>
  <si>
    <t>Программные расходы, осуществляемые соадминистраторами программы</t>
  </si>
  <si>
    <t>2.5.2.</t>
  </si>
  <si>
    <t>2.5.1.</t>
  </si>
  <si>
    <t>Снижение доли объема потерь тепловой энергии при передачи (транспортировке), %</t>
  </si>
  <si>
    <t>Удельный расход топлива (газа) на выработку тепловой энергии, т.у.т./Гкал</t>
  </si>
  <si>
    <t>Снижение удельного расхода электроэнергии на водоотведение 1 куб.м. сточных вод, кВтч/куб. м.</t>
  </si>
  <si>
    <t>Снижение удельной нормы потерь холодной воды при передаче (транспортировке) на 1 км водопроводной сети, тыс. куб. м/км</t>
  </si>
  <si>
    <t>Снижение удельного расхода электроэнергии на водоснабжение 1 куб. м. воды, кВтч/куб.м</t>
  </si>
  <si>
    <t>Увеличение доли эффективных светильников уличного и внутриквартального освещения, %</t>
  </si>
  <si>
    <t>Снижение расхода электроэнергии на уличное и внутриквартальное освещение 1 км улиц, тыс.кВтч/км</t>
  </si>
  <si>
    <t>Динамика изменения объемов ЭЭ, используемой при передаче (транспортировке) воды, кВтч</t>
  </si>
  <si>
    <t>Динамика изменения фактического объема потерь воды при ее передаче, куб.м</t>
  </si>
  <si>
    <t>Динамика изменения фактического объема потерь ТЭ при ее передаче, Гкал</t>
  </si>
  <si>
    <t>Динамика изменения фактического объема потерь ЭЭ при ее передаче по распределительным сетям, кВтч</t>
  </si>
  <si>
    <t>Изменение удельного расхода топлива на выработку ТЭ т.у.т./Гкал</t>
  </si>
  <si>
    <t>Удельный расход ЭЭ в жилых домах, расчеты за которую осуществляются с применением расчетных способов (нормативов потребления) (в расчете на 1 кв. метр общей площади)</t>
  </si>
  <si>
    <t>Удельный расход ЭЭ в жилых домах, расчеты за которую осуществляются с использованием приборов учета (в части многоквартирных домов - с использованием коллективных (общедомовых) приборов учета) (в расчете на 1 кв. метр общей площади), кВтч/кв.м</t>
  </si>
  <si>
    <t>Удельный расход воды в жилых домах, расчеты за которую осуществляются с использованием приборов учета (в части многоквартирных домов - с использованием коллективных (общедомовых) приборов учета) (в расчете на 1 кв. метр общей площади), куб.м/кв.м</t>
  </si>
  <si>
    <t>Удельный расход ТЭ в жилых домах, расчеты за которую осуществляются с использованием приборов учета (в части многоквартирных домов - с использованием коллективных (общедомовых) приборов учета) (в расчете на 1 кв. метр общей площади), Гкал/кв.м</t>
  </si>
  <si>
    <t>Доля объемов воды, потребляемой (используемой) в жилых домах (за исключением многоквартирных домов), расчеты за которую осуществляются с использованием приборов учета, в общем объеме воды, потребляемой (используемой) в жилых домах (за исключением многоквартирных домов) на территории субъекта МО, %</t>
  </si>
  <si>
    <t>Доля объемов ТЭ, потребляемой (используемой) в многоквартирных домах, оплата которой осуществляется с использованием коллективных (общедомовых) приборов учета, в общем объеме ТЭ, потребляемой (используемой) в многоквартирных домах на территории МО, %</t>
  </si>
  <si>
    <t>Доля объемов ТЭ, потребляемой (используемой) в жилых домах, расчеты за которую осуществляются с использованием приборов учета, в общем объеме ТЭ, потребляемой (используемой) в жилых домах на территории МО (за исключением многоквартирных домов), %</t>
  </si>
  <si>
    <t>Доля объемов ЭЭ,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ЭЭ, потребляемой (используемой) в многоквартирных домах на территории МО</t>
  </si>
  <si>
    <t>Удельные расходы бюджета МО на предоставление социальной поддержки гражданам по оплате жилого помещения и коммунальных услуг (в расчете на одного жителя), тыс.руб./чел.</t>
  </si>
  <si>
    <t>Число энергосервисных договоров (контрактов), заключенных муниципальными заказчиками</t>
  </si>
  <si>
    <t>Доля муниципальных учреждений, финансируемых за счет бюджета МО, в общем объеме муниципальных учреждений, в отношении которых проведено обязательное энергетическое обследование, %</t>
  </si>
  <si>
    <t>для сопоставимых условий, тыс.руб.</t>
  </si>
  <si>
    <t>Динамика расходов бюджета МО на обеспечение энергетическими ресурсами муниципальных учреждений</t>
  </si>
  <si>
    <t>для сопоставимых условий</t>
  </si>
  <si>
    <t>для фактических условий</t>
  </si>
  <si>
    <t>Доля расходов бюджета МО на обеспечение энергетическими ресурсами муниципальных учреждений, %</t>
  </si>
  <si>
    <t>Доля объемов воды, потребляемой (используемой) муниципальными учреждениями, расчеты за которую осуществляются с использованием приборов учета, в общем объеме воды, потребляемой (используемой) муниципальными учреждениями на территории МО</t>
  </si>
  <si>
    <t>Доля объемов ТЭ, потребляемой (используемой) муниципальными учреждениями, расчеты за которую осуществляются с использованием приборов учета, в общем объеме ТЭ, потребляемой (используемой) муниципальными учреждениями на территории МО</t>
  </si>
  <si>
    <t>Доля объемов ЭЭ, потребляемой (используемой) муниципальными учреждениями, оплата которой осуществляется с использованием приборов учета, в общем объеме ЭЭ, потребляемой (используемой) муниципальными учреждениями на территории МО</t>
  </si>
  <si>
    <t>Удельный расход ЭЭ на обеспечение муниципальных учреждений, расчеты за которую осуществляются с использованием приборов учета (в расчете на 1 человека), кВтч/чел.</t>
  </si>
  <si>
    <t>Изменение отношения удельного расхода воды на снабжение муниципальных учреждений, расчеты за которую осуществляются с применением расчетных способов, к удельному расходу воды на снабжение муниципальных учреждений, расчеты за которую осуществляются с использованием приборов учета</t>
  </si>
  <si>
    <t>Изменение удельного расхода воды на снабжение муниципальных учреждений, расчеты за которую осуществляются с использованием приборов учета (в расчете на 1 человека), куб.м/чел.</t>
  </si>
  <si>
    <t>Удельный расход воды на снабжение муниципальных учреждений, расчеты за которую осуществляются с применением расчетных способов (в расчете на 1 человека), куб.м/чел.</t>
  </si>
  <si>
    <t>Удельный расход воды на снабжение муниципальных учреждений, расчеты за которую осуществляются с использованием приборов учета (в расчете на 1 человека), куб.м/чел.</t>
  </si>
  <si>
    <t>Изменение удельного расхода тепловой энергии муниципальными учреждениями, расчеты за которую осуществляются с использованием приборов учета (в расчете на 1 кв. метр общей площади), Гкал/кв.м</t>
  </si>
  <si>
    <t>Удельный расход тепловой энергии муниципальными учреждениями, расчеты за которую осуществляются с использованием приборов учета (в расчете на 1 кв. метр общей площади), Гкал/кв.м</t>
  </si>
  <si>
    <t>Объем внебюджетных средств, используемых для финансирования мероприятий по энергосбережению и повышению энергетической эффективности, в общем объеме финансирования муниципальной программы, %</t>
  </si>
  <si>
    <t>Доля объемов воды, расчеты за которую осуществляются с использованием приборов учета (в части многоквартирных домов - с использованием коллективных (общедомовых) приборов учета), в общем объеме воды, потребляемой (используемой) на территории муниципального образования, %</t>
  </si>
  <si>
    <t>Доля объемов тепловой энергии (далее - ТЭ), расчеты за которую осуществляются с использованием приборов учета (в части многоквартирных домов - с использованием коллективных (общедомовых) приборов учета), в общем объеме ТЭ, потребляемой (используемой) на территории муниципального образования, %</t>
  </si>
  <si>
    <t>2.5.</t>
  </si>
  <si>
    <t>515</t>
  </si>
  <si>
    <t>2.4.1.</t>
  </si>
  <si>
    <t>Доля многоквартирных домов, в которых установлены коллективные (общедомовые) приборы учета потребления ресурсов и узлы управления газа,%</t>
  </si>
  <si>
    <t>Доля многоквартирных домов, в которых установлены коллективные (общедомовые) приборы учета потребления ресурсов и узлы управления электрической энергии,%</t>
  </si>
  <si>
    <t>Доля многоквартирных домов, в которых установлены коллективные (общедомовые) приборы учета потребления ресурсов и узлы управления горячей и холодной воды,%</t>
  </si>
  <si>
    <t>Доля многоквартирных домов, в которых установлены коллективные (общедомовые) приборы учета потребления ресурсов и узлы управления тепловой энергии,%</t>
  </si>
  <si>
    <t>Доля частных  организаций, осуществляющих управление многоквартирными домами и оказание услуг по содержанию и ремонту общего имущества в многоквартирных домах,%</t>
  </si>
  <si>
    <t>Количество домов, в которых проведен ремонт мест общего пользования/подъездов,ед.</t>
  </si>
  <si>
    <t>Количество домов, в которых проведён ремонт фундаментов,ед.</t>
  </si>
  <si>
    <t>Количество домов, в которых проведён ремонт и утепление фасадов,ед.</t>
  </si>
  <si>
    <t>Количество домов, в которых проведён ремонт подвальных помещений,ед.</t>
  </si>
  <si>
    <t>Количество отремонтированных или замененных лифтов,ед.</t>
  </si>
  <si>
    <t>Количество домов, в которых проведён ремонт или замена лифтового оборудования,ед.</t>
  </si>
  <si>
    <t>Количество домов, в которых проведён ремонт крыш,ед.</t>
  </si>
  <si>
    <t>Количество домов, в которых установлены коллективные (общедомовые) приборы учета потребления ресурсов и узлы управления,ед.</t>
  </si>
  <si>
    <t>Количество домов, в которых проведён ремонт внутридомовых инженерных систем,ед.</t>
  </si>
  <si>
    <t>2.4.</t>
  </si>
  <si>
    <t>Департамент городского хозяйства</t>
  </si>
  <si>
    <t>501</t>
  </si>
  <si>
    <t>2.3.1.</t>
  </si>
  <si>
    <t>2.3.</t>
  </si>
  <si>
    <t>521</t>
  </si>
  <si>
    <t>2.2.1.3.</t>
  </si>
  <si>
    <t>2.2.1.2.</t>
  </si>
  <si>
    <t>2.2.1.1.</t>
  </si>
  <si>
    <t>2.2.1.</t>
  </si>
  <si>
    <t>Доля участия бизнеса в решении проблем местного сообщества от вложений муниципального бюджета, %</t>
  </si>
  <si>
    <t>Доля привлеченных внебюджетных средств на улучшение материально-технического обеспечения ТОС от вложений муниципального бюджета, %</t>
  </si>
  <si>
    <t>Доля реализованных инициатив граждан непосредственно органами ТОС от общего количества, %</t>
  </si>
  <si>
    <t>Охват территории ТОС от общей территории города, %</t>
  </si>
  <si>
    <t>Численность актива ТОС, чел.</t>
  </si>
  <si>
    <t>Количество социально значимых мероприятий и акций, проведенных при участии ТОС, ед.</t>
  </si>
  <si>
    <t>Доля населения, положительно оценивающая деятельность ТОС (на основе социологических исследований), %</t>
  </si>
  <si>
    <t>Количество публикаций о деятельности ТОС в СМИ, ед.</t>
  </si>
  <si>
    <t>Доля членов советов ТОС, прошедших обучение, %</t>
  </si>
  <si>
    <t>Количество ТОС, ед.</t>
  </si>
  <si>
    <t>2.2.</t>
  </si>
  <si>
    <t>042</t>
  </si>
  <si>
    <t>522</t>
  </si>
  <si>
    <t>Контрольно-счетная палата города</t>
  </si>
  <si>
    <t>2.1.2.2.</t>
  </si>
  <si>
    <t>011</t>
  </si>
  <si>
    <t>Дума города</t>
  </si>
  <si>
    <t>2.1.2.1.</t>
  </si>
  <si>
    <t>2.1.2.</t>
  </si>
  <si>
    <t>2.1.1.</t>
  </si>
  <si>
    <t>Количество мероприятий, направленных на укрепление корпоративной культуры, ед.</t>
  </si>
  <si>
    <t>Доля муниципальных служащих, прошедших обучение в соответствии с муниципальным заказом на профессиональную переподготовку, повышение квалификации и стажировку, в том числе и за пределами муниципального образования, %</t>
  </si>
  <si>
    <t>Количество муниципальных служащих, прошедших стажировку, чел.</t>
  </si>
  <si>
    <t>Доля вакантных должностей муниципальной службы, замещаемых на основе назначения из кадрового резерва, %</t>
  </si>
  <si>
    <t>Доля руководящих должностей, по которым сформирован кадровый резерв органов местного самоуправления, %</t>
  </si>
  <si>
    <t>2.1.</t>
  </si>
  <si>
    <t>АДМИНИСТРАЦИЯ ГОРОДА СУРГУТА</t>
  </si>
  <si>
    <t>2.</t>
  </si>
  <si>
    <t>519</t>
  </si>
  <si>
    <t>1.5.2.2.</t>
  </si>
  <si>
    <t>043</t>
  </si>
  <si>
    <t>Департамент образования</t>
  </si>
  <si>
    <t>1.5.2.1.</t>
  </si>
  <si>
    <t>046</t>
  </si>
  <si>
    <t>1.5.2.</t>
  </si>
  <si>
    <t>1.5.1.</t>
  </si>
  <si>
    <t>Увеличение доступности  услуг культуры, %</t>
  </si>
  <si>
    <t>Увеличение доступности образовательных услуг, %</t>
  </si>
  <si>
    <t>Число детей, обследованных ПМК, не менее, чел.</t>
  </si>
  <si>
    <t>Обеспеченность УМК для работы с детьми с ОВЗ, %</t>
  </si>
  <si>
    <t>Число педагогов, работающих с детьми с ОВЗ, принявших участие в семинарах, тренингах, курсах, не менее, чел.</t>
  </si>
  <si>
    <t>Увеличение доступности автотранспорта, %</t>
  </si>
  <si>
    <t>Увеличение доступности автодорог, %</t>
  </si>
  <si>
    <t>Увеличение доступности в здания административного назначения, %</t>
  </si>
  <si>
    <t>Увеличение доступности в учреждения образования, %</t>
  </si>
  <si>
    <t>Увеличение доступности в учреждения культуры, искусства, физической культуры и спорта, %</t>
  </si>
  <si>
    <t>Увеличение доступности в учреждения здравоохранения, %</t>
  </si>
  <si>
    <t>1.5.</t>
  </si>
  <si>
    <t>517</t>
  </si>
  <si>
    <t>1.4.2.1.</t>
  </si>
  <si>
    <t>1.4.2.</t>
  </si>
  <si>
    <t>1.4.1.</t>
  </si>
  <si>
    <t>Капитальный ремонт линий уличного освещения, км</t>
  </si>
  <si>
    <t>Ремонт автомобильных дорог, тыс.кв.м</t>
  </si>
  <si>
    <t>Строительство автомобильных дорог и улиц, км</t>
  </si>
  <si>
    <t>1.4.</t>
  </si>
  <si>
    <t>507</t>
  </si>
  <si>
    <t>1.3.1.</t>
  </si>
  <si>
    <t>Разработка градостроительной документации, проект</t>
  </si>
  <si>
    <t>Ввод в эксплуатацию сетей дождевой канализации, км</t>
  </si>
  <si>
    <t>Ввод в эксплуатацию сетей электроснабжения, км</t>
  </si>
  <si>
    <t>Ввод в эксплуатацию сетей хозбытовой канализации, км</t>
  </si>
  <si>
    <t>Ввод в эксплуатацию сетей водоснабжения, км</t>
  </si>
  <si>
    <t>1.3.</t>
  </si>
  <si>
    <t>506</t>
  </si>
  <si>
    <t>1.2.1.1.</t>
  </si>
  <si>
    <t>1.2.1.</t>
  </si>
  <si>
    <t>Количество домов, подлежащих сносу, шт.</t>
  </si>
  <si>
    <t>Количество собственников, которым будет выплачена выкупная цена, чел.</t>
  </si>
  <si>
    <t>1.2.</t>
  </si>
  <si>
    <t>504</t>
  </si>
  <si>
    <t>1.1.1.</t>
  </si>
  <si>
    <t>Ввод в эксплуатацию объектов образования, количество объектов, ед.</t>
  </si>
  <si>
    <t>Ввод в эксплуатацию объектов здравоохранения, количество объектов, количество объектов</t>
  </si>
  <si>
    <t>Ввод в эксплуатацию объектов физической культуры и спорта, количество объектов, ед.</t>
  </si>
  <si>
    <t>1.1.</t>
  </si>
  <si>
    <t>1.</t>
  </si>
  <si>
    <t>ВСЕГО:</t>
  </si>
  <si>
    <t>В том числе</t>
  </si>
  <si>
    <t>Расходы на исполнение расходных обязательств по вопросам местного значения</t>
  </si>
  <si>
    <t>Главный распорядитель бюджетных средств</t>
  </si>
  <si>
    <t>№ п/п</t>
  </si>
  <si>
    <t>к решению Думы города</t>
  </si>
  <si>
    <t>Сумма, всего (тыс. рублей)</t>
  </si>
  <si>
    <t>Количество принятых муниципальных служащих, прошедших процедуру адаптации, чел.</t>
  </si>
  <si>
    <t>Доля объемов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воды, потребляемой (используемой) в многоквартирных домах на территории МО, %</t>
  </si>
  <si>
    <t>Производство яйца, тыс.шт.</t>
  </si>
  <si>
    <t>Приобретение малыми сельскохозяйственными организациями сельхозтехники, ед.</t>
  </si>
  <si>
    <t>Количество разделов, посвящённых реализации долгосрочной целевой программы "Развитие агропромышленного комплекса в городе Сургуте на 2010-2015 годы" на сайте Администрации города, ед.</t>
  </si>
  <si>
    <t>Реализация яйца, тыс.шт.</t>
  </si>
  <si>
    <t xml:space="preserve">ДЕПАРТАМЕНТ АРХИТЕКТУРЫ И ГРАДОСТРОИТЕЛЬСТВА </t>
  </si>
  <si>
    <t xml:space="preserve">Строительство объектов социального и культурного значения на период с 2010 по 2015 годы </t>
  </si>
  <si>
    <t xml:space="preserve">Обеспечение жилыми помещениями граждан, проживающих в жилых помещениях, непригодных для проживания, на 2006 — 2015 годы </t>
  </si>
  <si>
    <t xml:space="preserve">Проектирование и строительство инженерных сетей на 2010 — 2015 годы </t>
  </si>
  <si>
    <t xml:space="preserve">Строительство, реконструкция, капитальный ремонт улично-дорожной сети в городе Сургуте на период с 2011 по 2015 годы </t>
  </si>
  <si>
    <t xml:space="preserve">Доступная среда города Сургута на 2012 — 2015 годы </t>
  </si>
  <si>
    <t xml:space="preserve">Развитие территориального общественного самоуправления в городе Сургуте на 2012 — 2014 годы </t>
  </si>
  <si>
    <t xml:space="preserve">Предоставление субсидий на строительство или приобретение жилья за счёт средств местного бюджета на 2010 — 2018 годы </t>
  </si>
  <si>
    <t xml:space="preserve">Проведение капитального ремонта многоквартирных домов и ремонта муниципального жилищного фонда на 2009 — 2017 годы </t>
  </si>
  <si>
    <t xml:space="preserve">Энергосбережение и повышение энергетической эффективности в муниципальном образовании городской округ город Сургут на период 2010 — 2015 годы </t>
  </si>
  <si>
    <t>Строительство объектов природоохранного назначения на 2011 — 2014 годы</t>
  </si>
  <si>
    <t xml:space="preserve">ДЕПАРТАМЕНТ ИМУЩЕСТВЕННЫХ И ЗЕМЕЛЬНЫХ ОТНОШЕНИЙ </t>
  </si>
  <si>
    <t xml:space="preserve">Реализация приоритетного национального проекта "Развитие агропромышленного комплекса в городе Сургуте на 2010 — 2012 годы" </t>
  </si>
  <si>
    <t>УПРАВЛЕНИЕ БЮДЖЕТНОГО УЧЁТА И ОТЧЁТНОСТИ</t>
  </si>
  <si>
    <t>УПРАВЛЕНИЕ КАДРОВ И МУНИЦИПАЛЬНОЙ СЛУЖБЫ</t>
  </si>
  <si>
    <t xml:space="preserve">Развитие муниципальной службы в городе Сургуте на 2012-2014 годы </t>
  </si>
  <si>
    <t>Управление информационной политики</t>
  </si>
  <si>
    <t>УПРАВЛЕНИЕ УЧЁТА И РАСПРЕДЕЛЕНИЯ ЖИЛЬЯ</t>
  </si>
  <si>
    <t>ДЕПАРТАМЕНТ ГОРОДСКОГО ХОЗЯЙСТВА</t>
  </si>
  <si>
    <t>Количество муниципальных жилых помещений, в которых проведён ремонт,ед.</t>
  </si>
  <si>
    <t>КОМИТЕТ ПО ПРИРОДОПОЛЬЗОВАНИЮ И ЭКОЛОГИИ</t>
  </si>
  <si>
    <t>Распределение бюджетных ассигнований бюджета городского округа город Сургут
 на реализацию долгосрочных целевых программ на 2014 год</t>
  </si>
  <si>
    <t>Наименование долгосрочных программ/
показателей результатов реализации долгосрочных целевых программ</t>
  </si>
  <si>
    <t>Код долгосрочной программы</t>
  </si>
  <si>
    <t>Значение показателей результатов реализации долгосрочных целевых программ</t>
  </si>
  <si>
    <t>Расходы на исполнение расходных обязательств за счёт субвенций из фонда компенсаций</t>
  </si>
  <si>
    <t>За счёт средств местного бюджета</t>
  </si>
  <si>
    <t>За счёт субсидий из бюджетов других уровней</t>
  </si>
  <si>
    <t>Приложение 14</t>
  </si>
  <si>
    <t>Муниципальное казённое учреждение "Наш город"</t>
  </si>
  <si>
    <t>Муниципальное казённое учреждение "Консультационно-методический центр"</t>
  </si>
  <si>
    <t>Муниципальное казённое учреждение "Хозяйственно-эксплуатационное управление"</t>
  </si>
  <si>
    <t>Уровень восстановления и улучшения эксплуатационных показателей многоквартирных домов и их элементов,%</t>
  </si>
  <si>
    <t>Удовлетворенность населения качеством проведенного капитального ремонта многоквартирных домов,%</t>
  </si>
  <si>
    <t>от 25.04.2012 № 174-V ДГ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</si>
</sst>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Fill="1" applyBorder="1"/>
    <xf numFmtId="0" fontId="0" fillId="0" borderId="0" xfId="0" applyBorder="1"/>
    <xf numFmtId="49" fontId="4" fillId="0" borderId="0" xfId="0" applyNumberFormat="1" applyFont="1" applyBorder="1" applyAlignment="1">
      <alignment horizontal="right" vertical="top" wrapText="1"/>
    </xf>
    <xf numFmtId="49" fontId="4" fillId="0" borderId="0" xfId="0" applyNumberFormat="1" applyFont="1" applyBorder="1" applyAlignment="1">
      <alignment horizontal="center" vertical="top" wrapText="1"/>
    </xf>
    <xf numFmtId="0" fontId="0" fillId="0" borderId="0" xfId="0" applyFont="1" applyFill="1" applyBorder="1"/>
    <xf numFmtId="0" fontId="0" fillId="0" borderId="0" xfId="0" applyFont="1" applyBorder="1"/>
    <xf numFmtId="4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49" fontId="6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49" fontId="8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right" vertical="center"/>
    </xf>
    <xf numFmtId="49" fontId="5" fillId="0" borderId="0" xfId="0" applyNumberFormat="1" applyFont="1" applyAlignment="1">
      <alignment horizontal="right" vertical="center"/>
    </xf>
    <xf numFmtId="49" fontId="5" fillId="0" borderId="0" xfId="0" applyNumberFormat="1" applyFont="1" applyAlignment="1">
      <alignment vertical="center"/>
    </xf>
    <xf numFmtId="3" fontId="2" fillId="0" borderId="1" xfId="0" applyNumberFormat="1" applyFont="1" applyFill="1" applyBorder="1" applyAlignment="1">
      <alignment horizontal="center" vertical="center" shrinkToFit="1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3" fontId="3" fillId="0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164" fontId="1" fillId="0" borderId="1" xfId="0" applyNumberFormat="1" applyFont="1" applyFill="1" applyBorder="1" applyAlignment="1">
      <alignment horizontal="center" vertical="center" shrinkToFi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wrapText="1" indent="3"/>
    </xf>
    <xf numFmtId="0" fontId="2" fillId="0" borderId="1" xfId="0" applyNumberFormat="1" applyFont="1" applyFill="1" applyBorder="1" applyAlignment="1">
      <alignment horizontal="center" vertical="center" shrinkToFit="1"/>
    </xf>
    <xf numFmtId="2" fontId="2" fillId="0" borderId="1" xfId="0" applyNumberFormat="1" applyFont="1" applyFill="1" applyBorder="1" applyAlignment="1">
      <alignment horizontal="center" vertical="center" shrinkToFit="1"/>
    </xf>
    <xf numFmtId="0" fontId="0" fillId="0" borderId="0" xfId="0" applyFill="1" applyAlignment="1">
      <alignment vertical="center"/>
    </xf>
    <xf numFmtId="49" fontId="2" fillId="0" borderId="1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shrinkToFit="1"/>
    </xf>
    <xf numFmtId="164" fontId="2" fillId="0" borderId="1" xfId="0" applyNumberFormat="1" applyFont="1" applyFill="1" applyBorder="1" applyAlignment="1">
      <alignment horizontal="center" vertical="center" shrinkToFit="1"/>
    </xf>
    <xf numFmtId="49" fontId="3" fillId="0" borderId="1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center" wrapText="1" indent="3"/>
    </xf>
    <xf numFmtId="49" fontId="4" fillId="0" borderId="1" xfId="0" applyNumberFormat="1" applyFont="1" applyBorder="1" applyAlignment="1">
      <alignment horizontal="center" vertical="center" textRotation="90" wrapText="1"/>
    </xf>
    <xf numFmtId="49" fontId="4" fillId="0" borderId="1" xfId="0" applyNumberFormat="1" applyFont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69"/>
  <sheetViews>
    <sheetView tabSelected="1" view="pageBreakPreview" topLeftCell="C1" zoomScaleNormal="80" zoomScaleSheetLayoutView="100" workbookViewId="0">
      <selection activeCell="I4" sqref="I4"/>
    </sheetView>
  </sheetViews>
  <sheetFormatPr defaultRowHeight="12.75"/>
  <cols>
    <col min="1" max="1" width="8.42578125" customWidth="1"/>
    <col min="2" max="2" width="47.7109375" customWidth="1"/>
    <col min="3" max="3" width="5.140625" customWidth="1"/>
    <col min="4" max="4" width="6.42578125" customWidth="1"/>
    <col min="5" max="5" width="12.42578125" customWidth="1"/>
    <col min="6" max="6" width="12" customWidth="1"/>
    <col min="7" max="7" width="12.28515625" customWidth="1"/>
    <col min="8" max="8" width="10.7109375" customWidth="1"/>
    <col min="9" max="9" width="11" customWidth="1"/>
    <col min="10" max="10" width="15.7109375" customWidth="1"/>
  </cols>
  <sheetData>
    <row r="1" spans="1:16" ht="15.75">
      <c r="A1" s="10"/>
      <c r="B1" s="10"/>
      <c r="C1" s="10"/>
      <c r="D1" s="10"/>
      <c r="E1" s="10"/>
      <c r="F1" s="10"/>
      <c r="G1" s="11"/>
      <c r="H1" s="10"/>
      <c r="I1" s="12" t="s">
        <v>211</v>
      </c>
      <c r="J1" s="13"/>
    </row>
    <row r="2" spans="1:16" ht="15.75">
      <c r="A2" s="10"/>
      <c r="B2" s="10"/>
      <c r="C2" s="10"/>
      <c r="D2" s="10"/>
      <c r="E2" s="10"/>
      <c r="F2" s="10"/>
      <c r="G2" s="11"/>
      <c r="H2" s="10"/>
      <c r="I2" s="12" t="s">
        <v>175</v>
      </c>
      <c r="J2" s="13"/>
    </row>
    <row r="3" spans="1:16" ht="15.75">
      <c r="A3" s="10"/>
      <c r="B3" s="10"/>
      <c r="C3" s="10"/>
      <c r="D3" s="10"/>
      <c r="E3" s="10"/>
      <c r="F3" s="10"/>
      <c r="G3" s="11"/>
      <c r="H3" s="10"/>
      <c r="I3" s="12" t="s">
        <v>217</v>
      </c>
      <c r="J3" s="13"/>
    </row>
    <row r="4" spans="1:16">
      <c r="A4" s="14"/>
      <c r="B4" s="14"/>
      <c r="C4" s="14"/>
      <c r="D4" s="14"/>
      <c r="E4" s="14"/>
      <c r="F4" s="14"/>
      <c r="G4" s="11"/>
      <c r="H4" s="15"/>
      <c r="I4" s="15"/>
      <c r="J4" s="15"/>
    </row>
    <row r="5" spans="1:16" ht="56.25" customHeight="1">
      <c r="A5" s="43" t="s">
        <v>204</v>
      </c>
      <c r="B5" s="43"/>
      <c r="C5" s="43"/>
      <c r="D5" s="43"/>
      <c r="E5" s="43"/>
      <c r="F5" s="43"/>
      <c r="G5" s="43"/>
      <c r="H5" s="43"/>
      <c r="I5" s="43"/>
      <c r="J5" s="43"/>
    </row>
    <row r="6" spans="1:16" s="2" customFormat="1" ht="20.25" customHeight="1">
      <c r="A6" s="3"/>
      <c r="B6" s="3"/>
      <c r="C6" s="4"/>
      <c r="D6" s="4"/>
      <c r="E6" s="4"/>
      <c r="F6" s="4"/>
      <c r="G6" s="4"/>
      <c r="H6" s="4"/>
      <c r="I6" s="4"/>
      <c r="J6" s="4"/>
      <c r="K6" s="1"/>
      <c r="L6" s="1"/>
      <c r="M6" s="1"/>
      <c r="N6" s="1"/>
      <c r="O6" s="1"/>
      <c r="P6" s="1"/>
    </row>
    <row r="7" spans="1:16" s="6" customFormat="1" ht="20.25" customHeight="1">
      <c r="A7" s="42" t="s">
        <v>174</v>
      </c>
      <c r="B7" s="42" t="s">
        <v>205</v>
      </c>
      <c r="C7" s="41" t="s">
        <v>206</v>
      </c>
      <c r="D7" s="41" t="s">
        <v>173</v>
      </c>
      <c r="E7" s="42" t="s">
        <v>207</v>
      </c>
      <c r="F7" s="42" t="s">
        <v>176</v>
      </c>
      <c r="G7" s="42" t="s">
        <v>171</v>
      </c>
      <c r="H7" s="42"/>
      <c r="I7" s="42"/>
      <c r="J7" s="42"/>
      <c r="K7" s="5"/>
      <c r="L7" s="5"/>
      <c r="M7" s="5"/>
      <c r="N7" s="5"/>
      <c r="O7" s="5"/>
      <c r="P7" s="5"/>
    </row>
    <row r="8" spans="1:16" s="6" customFormat="1" ht="18" customHeight="1">
      <c r="A8" s="42"/>
      <c r="B8" s="42"/>
      <c r="C8" s="41"/>
      <c r="D8" s="41"/>
      <c r="E8" s="42"/>
      <c r="F8" s="42"/>
      <c r="G8" s="42" t="s">
        <v>172</v>
      </c>
      <c r="H8" s="42" t="s">
        <v>171</v>
      </c>
      <c r="I8" s="42"/>
      <c r="J8" s="42" t="s">
        <v>208</v>
      </c>
      <c r="K8" s="5"/>
      <c r="L8" s="5"/>
      <c r="M8" s="5"/>
      <c r="N8" s="5"/>
      <c r="O8" s="5"/>
      <c r="P8" s="5"/>
    </row>
    <row r="9" spans="1:16" s="6" customFormat="1" ht="73.5" customHeight="1">
      <c r="A9" s="42"/>
      <c r="B9" s="42"/>
      <c r="C9" s="41"/>
      <c r="D9" s="41"/>
      <c r="E9" s="42"/>
      <c r="F9" s="42"/>
      <c r="G9" s="42"/>
      <c r="H9" s="7" t="s">
        <v>209</v>
      </c>
      <c r="I9" s="7" t="s">
        <v>210</v>
      </c>
      <c r="J9" s="42"/>
      <c r="K9" s="5"/>
      <c r="L9" s="5"/>
      <c r="M9" s="5"/>
      <c r="N9" s="5"/>
      <c r="O9" s="5"/>
      <c r="P9" s="5"/>
    </row>
    <row r="10" spans="1:16" s="8" customFormat="1" ht="15" customHeight="1">
      <c r="A10" s="17" t="s">
        <v>4</v>
      </c>
      <c r="B10" s="18" t="s">
        <v>170</v>
      </c>
      <c r="C10" s="19" t="s">
        <v>4</v>
      </c>
      <c r="D10" s="19" t="s">
        <v>4</v>
      </c>
      <c r="E10" s="19"/>
      <c r="F10" s="19">
        <v>1916620.6</v>
      </c>
      <c r="G10" s="19">
        <v>1862519.6</v>
      </c>
      <c r="H10" s="19">
        <v>835902.6</v>
      </c>
      <c r="I10" s="19">
        <v>1026617</v>
      </c>
      <c r="J10" s="19">
        <v>54101</v>
      </c>
    </row>
    <row r="11" spans="1:16" s="8" customFormat="1" ht="27" customHeight="1">
      <c r="A11" s="20" t="s">
        <v>169</v>
      </c>
      <c r="B11" s="21" t="s">
        <v>183</v>
      </c>
      <c r="C11" s="22" t="s">
        <v>4</v>
      </c>
      <c r="D11" s="17" t="s">
        <v>4</v>
      </c>
      <c r="E11" s="23"/>
      <c r="F11" s="23"/>
      <c r="G11" s="24"/>
      <c r="H11" s="23"/>
      <c r="I11" s="23"/>
      <c r="J11" s="23"/>
    </row>
    <row r="12" spans="1:16" s="9" customFormat="1" ht="27.75" customHeight="1">
      <c r="A12" s="17" t="s">
        <v>168</v>
      </c>
      <c r="B12" s="25" t="s">
        <v>184</v>
      </c>
      <c r="C12" s="26" t="s">
        <v>163</v>
      </c>
      <c r="D12" s="26" t="s">
        <v>4</v>
      </c>
      <c r="E12" s="27"/>
      <c r="F12" s="28">
        <v>909163.8</v>
      </c>
      <c r="G12" s="28">
        <v>909163.8</v>
      </c>
      <c r="H12" s="28">
        <v>334668.79999999999</v>
      </c>
      <c r="I12" s="28">
        <v>574495</v>
      </c>
      <c r="J12" s="28"/>
    </row>
    <row r="13" spans="1:16" s="33" customFormat="1" ht="25.5" customHeight="1">
      <c r="A13" s="29" t="s">
        <v>4</v>
      </c>
      <c r="B13" s="30" t="s">
        <v>167</v>
      </c>
      <c r="C13" s="29" t="s">
        <v>163</v>
      </c>
      <c r="D13" s="29"/>
      <c r="E13" s="31">
        <v>3</v>
      </c>
      <c r="F13" s="32"/>
      <c r="G13" s="32"/>
      <c r="H13" s="32"/>
      <c r="I13" s="32"/>
      <c r="J13" s="32"/>
    </row>
    <row r="14" spans="1:16" s="33" customFormat="1" ht="27" customHeight="1">
      <c r="A14" s="29" t="s">
        <v>4</v>
      </c>
      <c r="B14" s="30" t="s">
        <v>166</v>
      </c>
      <c r="C14" s="29" t="s">
        <v>163</v>
      </c>
      <c r="D14" s="29"/>
      <c r="E14" s="31">
        <v>1</v>
      </c>
      <c r="F14" s="32"/>
      <c r="G14" s="32"/>
      <c r="H14" s="32"/>
      <c r="I14" s="32"/>
      <c r="J14" s="32"/>
    </row>
    <row r="15" spans="1:16" s="33" customFormat="1" ht="27" customHeight="1">
      <c r="A15" s="29" t="s">
        <v>4</v>
      </c>
      <c r="B15" s="30" t="s">
        <v>165</v>
      </c>
      <c r="C15" s="29" t="s">
        <v>163</v>
      </c>
      <c r="D15" s="29"/>
      <c r="E15" s="31">
        <v>1</v>
      </c>
      <c r="F15" s="32"/>
      <c r="G15" s="32"/>
      <c r="H15" s="32"/>
      <c r="I15" s="32"/>
      <c r="J15" s="32"/>
    </row>
    <row r="16" spans="1:16" s="9" customFormat="1" ht="27.75" customHeight="1">
      <c r="A16" s="17" t="s">
        <v>164</v>
      </c>
      <c r="B16" s="25" t="s">
        <v>2</v>
      </c>
      <c r="C16" s="26" t="s">
        <v>163</v>
      </c>
      <c r="D16" s="26" t="s">
        <v>126</v>
      </c>
      <c r="E16" s="27"/>
      <c r="F16" s="28">
        <v>909163.8</v>
      </c>
      <c r="G16" s="28">
        <v>909163.8</v>
      </c>
      <c r="H16" s="28">
        <v>334668.79999999999</v>
      </c>
      <c r="I16" s="28">
        <v>574495</v>
      </c>
      <c r="J16" s="28"/>
    </row>
    <row r="17" spans="1:10" s="9" customFormat="1" ht="40.5" customHeight="1">
      <c r="A17" s="17" t="s">
        <v>162</v>
      </c>
      <c r="B17" s="25" t="s">
        <v>185</v>
      </c>
      <c r="C17" s="26" t="s">
        <v>157</v>
      </c>
      <c r="D17" s="26" t="s">
        <v>4</v>
      </c>
      <c r="E17" s="27"/>
      <c r="F17" s="28">
        <v>17657.7</v>
      </c>
      <c r="G17" s="28">
        <v>17657.7</v>
      </c>
      <c r="H17" s="28">
        <v>17657.7</v>
      </c>
      <c r="I17" s="28"/>
      <c r="J17" s="28"/>
    </row>
    <row r="18" spans="1:10" s="33" customFormat="1" ht="27.75" customHeight="1">
      <c r="A18" s="29" t="s">
        <v>4</v>
      </c>
      <c r="B18" s="30" t="s">
        <v>161</v>
      </c>
      <c r="C18" s="29" t="s">
        <v>157</v>
      </c>
      <c r="D18" s="29"/>
      <c r="E18" s="31">
        <v>2</v>
      </c>
      <c r="F18" s="32"/>
      <c r="G18" s="32"/>
      <c r="H18" s="32"/>
      <c r="I18" s="32"/>
      <c r="J18" s="32"/>
    </row>
    <row r="19" spans="1:10" s="33" customFormat="1" ht="15" customHeight="1">
      <c r="A19" s="29" t="s">
        <v>4</v>
      </c>
      <c r="B19" s="30" t="s">
        <v>160</v>
      </c>
      <c r="C19" s="29" t="s">
        <v>157</v>
      </c>
      <c r="D19" s="29"/>
      <c r="E19" s="31">
        <v>13</v>
      </c>
      <c r="F19" s="32"/>
      <c r="G19" s="32"/>
      <c r="H19" s="32"/>
      <c r="I19" s="32"/>
      <c r="J19" s="32"/>
    </row>
    <row r="20" spans="1:10" s="9" customFormat="1" ht="27.75" customHeight="1">
      <c r="A20" s="17" t="s">
        <v>159</v>
      </c>
      <c r="B20" s="25" t="s">
        <v>22</v>
      </c>
      <c r="C20" s="26" t="s">
        <v>157</v>
      </c>
      <c r="D20" s="26"/>
      <c r="E20" s="27"/>
      <c r="F20" s="28">
        <v>17657.7</v>
      </c>
      <c r="G20" s="28">
        <v>17657.7</v>
      </c>
      <c r="H20" s="28">
        <v>17657.7</v>
      </c>
      <c r="I20" s="28"/>
      <c r="J20" s="28"/>
    </row>
    <row r="21" spans="1:10" s="33" customFormat="1" ht="17.25" customHeight="1">
      <c r="A21" s="29" t="s">
        <v>158</v>
      </c>
      <c r="B21" s="34" t="s">
        <v>84</v>
      </c>
      <c r="C21" s="29" t="s">
        <v>157</v>
      </c>
      <c r="D21" s="29" t="s">
        <v>16</v>
      </c>
      <c r="E21" s="35"/>
      <c r="F21" s="36">
        <v>17657.7</v>
      </c>
      <c r="G21" s="36">
        <v>17657.7</v>
      </c>
      <c r="H21" s="36">
        <v>17657.7</v>
      </c>
      <c r="I21" s="36"/>
      <c r="J21" s="36"/>
    </row>
    <row r="22" spans="1:10" s="9" customFormat="1" ht="27.75" customHeight="1">
      <c r="A22" s="17" t="s">
        <v>156</v>
      </c>
      <c r="B22" s="25" t="s">
        <v>186</v>
      </c>
      <c r="C22" s="26" t="s">
        <v>149</v>
      </c>
      <c r="D22" s="26" t="s">
        <v>4</v>
      </c>
      <c r="E22" s="27"/>
      <c r="F22" s="28">
        <v>274349</v>
      </c>
      <c r="G22" s="28">
        <v>274349</v>
      </c>
      <c r="H22" s="28">
        <v>126564</v>
      </c>
      <c r="I22" s="28">
        <v>147785</v>
      </c>
      <c r="J22" s="28"/>
    </row>
    <row r="23" spans="1:10" s="33" customFormat="1" ht="15" customHeight="1">
      <c r="A23" s="29" t="s">
        <v>4</v>
      </c>
      <c r="B23" s="30" t="s">
        <v>155</v>
      </c>
      <c r="C23" s="29" t="s">
        <v>149</v>
      </c>
      <c r="D23" s="29"/>
      <c r="E23" s="31">
        <v>0.76</v>
      </c>
      <c r="F23" s="32"/>
      <c r="G23" s="32"/>
      <c r="H23" s="32"/>
      <c r="I23" s="32"/>
      <c r="J23" s="32"/>
    </row>
    <row r="24" spans="1:10" s="33" customFormat="1" ht="25.5">
      <c r="A24" s="29" t="s">
        <v>4</v>
      </c>
      <c r="B24" s="30" t="s">
        <v>154</v>
      </c>
      <c r="C24" s="29" t="s">
        <v>149</v>
      </c>
      <c r="D24" s="29"/>
      <c r="E24" s="31">
        <v>0.54</v>
      </c>
      <c r="F24" s="32"/>
      <c r="G24" s="32"/>
      <c r="H24" s="32"/>
      <c r="I24" s="32"/>
      <c r="J24" s="32"/>
    </row>
    <row r="25" spans="1:10" s="33" customFormat="1" ht="15.75" customHeight="1">
      <c r="A25" s="29" t="s">
        <v>4</v>
      </c>
      <c r="B25" s="30" t="s">
        <v>153</v>
      </c>
      <c r="C25" s="29" t="s">
        <v>149</v>
      </c>
      <c r="D25" s="29"/>
      <c r="E25" s="31">
        <v>3.49</v>
      </c>
      <c r="F25" s="32"/>
      <c r="G25" s="32"/>
      <c r="H25" s="32"/>
      <c r="I25" s="32"/>
      <c r="J25" s="32"/>
    </row>
    <row r="26" spans="1:10" s="33" customFormat="1" ht="15.75" customHeight="1">
      <c r="A26" s="29" t="s">
        <v>4</v>
      </c>
      <c r="B26" s="30" t="s">
        <v>152</v>
      </c>
      <c r="C26" s="29" t="s">
        <v>149</v>
      </c>
      <c r="D26" s="29"/>
      <c r="E26" s="31">
        <v>0.43</v>
      </c>
      <c r="F26" s="32"/>
      <c r="G26" s="32"/>
      <c r="H26" s="32"/>
      <c r="I26" s="32"/>
      <c r="J26" s="32"/>
    </row>
    <row r="27" spans="1:10" s="33" customFormat="1" ht="15.75" customHeight="1">
      <c r="A27" s="29" t="s">
        <v>4</v>
      </c>
      <c r="B27" s="30" t="s">
        <v>151</v>
      </c>
      <c r="C27" s="29" t="s">
        <v>149</v>
      </c>
      <c r="D27" s="29"/>
      <c r="E27" s="31">
        <v>1</v>
      </c>
      <c r="F27" s="32"/>
      <c r="G27" s="32"/>
      <c r="H27" s="32"/>
      <c r="I27" s="32"/>
      <c r="J27" s="32"/>
    </row>
    <row r="28" spans="1:10" s="9" customFormat="1" ht="29.25" customHeight="1">
      <c r="A28" s="17" t="s">
        <v>150</v>
      </c>
      <c r="B28" s="25" t="s">
        <v>2</v>
      </c>
      <c r="C28" s="26" t="s">
        <v>149</v>
      </c>
      <c r="D28" s="26" t="s">
        <v>126</v>
      </c>
      <c r="E28" s="27"/>
      <c r="F28" s="28">
        <v>274349</v>
      </c>
      <c r="G28" s="28">
        <v>274349</v>
      </c>
      <c r="H28" s="28">
        <v>126564</v>
      </c>
      <c r="I28" s="28">
        <v>147785</v>
      </c>
      <c r="J28" s="28"/>
    </row>
    <row r="29" spans="1:10" s="9" customFormat="1" ht="41.25" customHeight="1">
      <c r="A29" s="17" t="s">
        <v>148</v>
      </c>
      <c r="B29" s="25" t="s">
        <v>187</v>
      </c>
      <c r="C29" s="26" t="s">
        <v>141</v>
      </c>
      <c r="D29" s="26" t="s">
        <v>4</v>
      </c>
      <c r="E29" s="27"/>
      <c r="F29" s="28">
        <v>431799.1</v>
      </c>
      <c r="G29" s="28">
        <v>431799.1</v>
      </c>
      <c r="H29" s="28">
        <v>172886.1</v>
      </c>
      <c r="I29" s="28">
        <v>258913</v>
      </c>
      <c r="J29" s="28"/>
    </row>
    <row r="30" spans="1:10" s="33" customFormat="1" ht="14.25" customHeight="1">
      <c r="A30" s="29" t="s">
        <v>4</v>
      </c>
      <c r="B30" s="30" t="s">
        <v>147</v>
      </c>
      <c r="C30" s="29" t="s">
        <v>141</v>
      </c>
      <c r="D30" s="29"/>
      <c r="E30" s="31">
        <v>0.56000000000000005</v>
      </c>
      <c r="F30" s="32"/>
      <c r="G30" s="32"/>
      <c r="H30" s="32"/>
      <c r="I30" s="32"/>
      <c r="J30" s="32"/>
    </row>
    <row r="31" spans="1:10" s="33" customFormat="1" ht="14.25" customHeight="1">
      <c r="A31" s="29" t="s">
        <v>4</v>
      </c>
      <c r="B31" s="30" t="s">
        <v>146</v>
      </c>
      <c r="C31" s="29" t="s">
        <v>141</v>
      </c>
      <c r="D31" s="29"/>
      <c r="E31" s="31">
        <v>199.87</v>
      </c>
      <c r="F31" s="32"/>
      <c r="G31" s="32"/>
      <c r="H31" s="32"/>
      <c r="I31" s="32"/>
      <c r="J31" s="32"/>
    </row>
    <row r="32" spans="1:10" s="33" customFormat="1" ht="18.75" customHeight="1">
      <c r="A32" s="29" t="s">
        <v>4</v>
      </c>
      <c r="B32" s="30" t="s">
        <v>145</v>
      </c>
      <c r="C32" s="29" t="s">
        <v>141</v>
      </c>
      <c r="D32" s="29"/>
      <c r="E32" s="31">
        <v>3</v>
      </c>
      <c r="F32" s="32"/>
      <c r="G32" s="32"/>
      <c r="H32" s="32"/>
      <c r="I32" s="32"/>
      <c r="J32" s="32"/>
    </row>
    <row r="33" spans="1:10" s="9" customFormat="1" ht="27" customHeight="1">
      <c r="A33" s="17" t="s">
        <v>144</v>
      </c>
      <c r="B33" s="25" t="s">
        <v>2</v>
      </c>
      <c r="C33" s="26" t="s">
        <v>141</v>
      </c>
      <c r="D33" s="26" t="s">
        <v>126</v>
      </c>
      <c r="E33" s="27"/>
      <c r="F33" s="28">
        <v>215083.2</v>
      </c>
      <c r="G33" s="28">
        <v>215083.2</v>
      </c>
      <c r="H33" s="28">
        <v>21508.2</v>
      </c>
      <c r="I33" s="28">
        <v>193575</v>
      </c>
      <c r="J33" s="28"/>
    </row>
    <row r="34" spans="1:10" s="9" customFormat="1" ht="27" customHeight="1">
      <c r="A34" s="17" t="s">
        <v>143</v>
      </c>
      <c r="B34" s="25" t="s">
        <v>22</v>
      </c>
      <c r="C34" s="26" t="s">
        <v>141</v>
      </c>
      <c r="D34" s="26" t="s">
        <v>126</v>
      </c>
      <c r="E34" s="27"/>
      <c r="F34" s="28">
        <v>216715.9</v>
      </c>
      <c r="G34" s="28">
        <v>216715.9</v>
      </c>
      <c r="H34" s="28">
        <v>151377.9</v>
      </c>
      <c r="I34" s="28">
        <v>65338</v>
      </c>
      <c r="J34" s="28"/>
    </row>
    <row r="35" spans="1:10" s="33" customFormat="1" ht="15" customHeight="1">
      <c r="A35" s="29" t="s">
        <v>142</v>
      </c>
      <c r="B35" s="34" t="s">
        <v>84</v>
      </c>
      <c r="C35" s="29" t="s">
        <v>141</v>
      </c>
      <c r="D35" s="29" t="s">
        <v>16</v>
      </c>
      <c r="E35" s="35"/>
      <c r="F35" s="36">
        <v>216715.9</v>
      </c>
      <c r="G35" s="36">
        <v>216715.9</v>
      </c>
      <c r="H35" s="36">
        <v>151377.9</v>
      </c>
      <c r="I35" s="36">
        <v>65338</v>
      </c>
      <c r="J35" s="36"/>
    </row>
    <row r="36" spans="1:10" s="9" customFormat="1" ht="15.75" customHeight="1">
      <c r="A36" s="17" t="s">
        <v>140</v>
      </c>
      <c r="B36" s="25" t="s">
        <v>188</v>
      </c>
      <c r="C36" s="26" t="s">
        <v>121</v>
      </c>
      <c r="D36" s="26" t="s">
        <v>4</v>
      </c>
      <c r="E36" s="27"/>
      <c r="F36" s="28">
        <v>27203</v>
      </c>
      <c r="G36" s="28">
        <v>27203</v>
      </c>
      <c r="H36" s="28">
        <v>27203</v>
      </c>
      <c r="I36" s="28"/>
      <c r="J36" s="28"/>
    </row>
    <row r="37" spans="1:10" s="33" customFormat="1" ht="28.5" customHeight="1">
      <c r="A37" s="29" t="s">
        <v>4</v>
      </c>
      <c r="B37" s="30" t="s">
        <v>139</v>
      </c>
      <c r="C37" s="29" t="s">
        <v>121</v>
      </c>
      <c r="D37" s="29"/>
      <c r="E37" s="31">
        <v>90</v>
      </c>
      <c r="F37" s="32"/>
      <c r="G37" s="32"/>
      <c r="H37" s="32"/>
      <c r="I37" s="32"/>
      <c r="J37" s="32"/>
    </row>
    <row r="38" spans="1:10" s="33" customFormat="1" ht="28.5" customHeight="1">
      <c r="A38" s="29" t="s">
        <v>4</v>
      </c>
      <c r="B38" s="30" t="s">
        <v>138</v>
      </c>
      <c r="C38" s="29" t="s">
        <v>121</v>
      </c>
      <c r="D38" s="29"/>
      <c r="E38" s="31">
        <v>40</v>
      </c>
      <c r="F38" s="32"/>
      <c r="G38" s="32"/>
      <c r="H38" s="32"/>
      <c r="I38" s="32"/>
      <c r="J38" s="32"/>
    </row>
    <row r="39" spans="1:10" s="33" customFormat="1" ht="28.5" customHeight="1">
      <c r="A39" s="29" t="s">
        <v>4</v>
      </c>
      <c r="B39" s="30" t="s">
        <v>137</v>
      </c>
      <c r="C39" s="29" t="s">
        <v>121</v>
      </c>
      <c r="D39" s="29"/>
      <c r="E39" s="31">
        <v>15</v>
      </c>
      <c r="F39" s="32"/>
      <c r="G39" s="32"/>
      <c r="H39" s="32"/>
      <c r="I39" s="32"/>
      <c r="J39" s="32"/>
    </row>
    <row r="40" spans="1:10" s="33" customFormat="1" ht="28.5" customHeight="1">
      <c r="A40" s="29" t="s">
        <v>4</v>
      </c>
      <c r="B40" s="30" t="s">
        <v>136</v>
      </c>
      <c r="C40" s="29" t="s">
        <v>121</v>
      </c>
      <c r="D40" s="29"/>
      <c r="E40" s="31">
        <v>25</v>
      </c>
      <c r="F40" s="32"/>
      <c r="G40" s="32"/>
      <c r="H40" s="32"/>
      <c r="I40" s="32"/>
      <c r="J40" s="32"/>
    </row>
    <row r="41" spans="1:10" s="33" customFormat="1" ht="15" customHeight="1">
      <c r="A41" s="29" t="s">
        <v>4</v>
      </c>
      <c r="B41" s="30" t="s">
        <v>135</v>
      </c>
      <c r="C41" s="29" t="s">
        <v>121</v>
      </c>
      <c r="D41" s="29"/>
      <c r="E41" s="31">
        <v>40</v>
      </c>
      <c r="F41" s="32"/>
      <c r="G41" s="32"/>
      <c r="H41" s="32"/>
      <c r="I41" s="32"/>
      <c r="J41" s="32"/>
    </row>
    <row r="42" spans="1:10" s="33" customFormat="1" ht="15" customHeight="1">
      <c r="A42" s="29" t="s">
        <v>4</v>
      </c>
      <c r="B42" s="30" t="s">
        <v>134</v>
      </c>
      <c r="C42" s="29" t="s">
        <v>121</v>
      </c>
      <c r="D42" s="29"/>
      <c r="E42" s="31">
        <v>20</v>
      </c>
      <c r="F42" s="32"/>
      <c r="G42" s="32"/>
      <c r="H42" s="32"/>
      <c r="I42" s="32"/>
      <c r="J42" s="32"/>
    </row>
    <row r="43" spans="1:10" s="33" customFormat="1" ht="41.25" customHeight="1">
      <c r="A43" s="29" t="s">
        <v>4</v>
      </c>
      <c r="B43" s="30" t="s">
        <v>133</v>
      </c>
      <c r="C43" s="29" t="s">
        <v>121</v>
      </c>
      <c r="D43" s="29"/>
      <c r="E43" s="31">
        <v>50</v>
      </c>
      <c r="F43" s="32"/>
      <c r="G43" s="32"/>
      <c r="H43" s="32"/>
      <c r="I43" s="32"/>
      <c r="J43" s="32"/>
    </row>
    <row r="44" spans="1:10" s="33" customFormat="1" ht="14.25" customHeight="1">
      <c r="A44" s="29" t="s">
        <v>4</v>
      </c>
      <c r="B44" s="30" t="s">
        <v>132</v>
      </c>
      <c r="C44" s="29" t="s">
        <v>121</v>
      </c>
      <c r="D44" s="29"/>
      <c r="E44" s="31">
        <v>75</v>
      </c>
      <c r="F44" s="32"/>
      <c r="G44" s="32"/>
      <c r="H44" s="32"/>
      <c r="I44" s="32"/>
      <c r="J44" s="32"/>
    </row>
    <row r="45" spans="1:10" s="33" customFormat="1" ht="14.25" customHeight="1">
      <c r="A45" s="29" t="s">
        <v>4</v>
      </c>
      <c r="B45" s="30" t="s">
        <v>131</v>
      </c>
      <c r="C45" s="29" t="s">
        <v>121</v>
      </c>
      <c r="D45" s="29"/>
      <c r="E45" s="16">
        <v>1000</v>
      </c>
      <c r="F45" s="32"/>
      <c r="G45" s="32"/>
      <c r="H45" s="32"/>
      <c r="I45" s="32"/>
      <c r="J45" s="32"/>
    </row>
    <row r="46" spans="1:10" s="33" customFormat="1" ht="14.25" customHeight="1">
      <c r="A46" s="29" t="s">
        <v>4</v>
      </c>
      <c r="B46" s="30" t="s">
        <v>130</v>
      </c>
      <c r="C46" s="29" t="s">
        <v>121</v>
      </c>
      <c r="D46" s="29"/>
      <c r="E46" s="31">
        <v>90</v>
      </c>
      <c r="F46" s="32"/>
      <c r="G46" s="32"/>
      <c r="H46" s="32"/>
      <c r="I46" s="32"/>
      <c r="J46" s="32"/>
    </row>
    <row r="47" spans="1:10" s="33" customFormat="1" ht="14.25" customHeight="1">
      <c r="A47" s="29" t="s">
        <v>4</v>
      </c>
      <c r="B47" s="30" t="s">
        <v>129</v>
      </c>
      <c r="C47" s="29" t="s">
        <v>121</v>
      </c>
      <c r="D47" s="29"/>
      <c r="E47" s="31">
        <v>90</v>
      </c>
      <c r="F47" s="32"/>
      <c r="G47" s="32"/>
      <c r="H47" s="32"/>
      <c r="I47" s="32"/>
      <c r="J47" s="32"/>
    </row>
    <row r="48" spans="1:10" s="9" customFormat="1" ht="28.5" customHeight="1">
      <c r="A48" s="17" t="s">
        <v>128</v>
      </c>
      <c r="B48" s="25" t="s">
        <v>2</v>
      </c>
      <c r="C48" s="26" t="s">
        <v>121</v>
      </c>
      <c r="D48" s="26" t="s">
        <v>126</v>
      </c>
      <c r="E48" s="27"/>
      <c r="F48" s="28">
        <v>12000</v>
      </c>
      <c r="G48" s="28">
        <v>12000</v>
      </c>
      <c r="H48" s="28">
        <v>12000</v>
      </c>
      <c r="I48" s="28"/>
      <c r="J48" s="28"/>
    </row>
    <row r="49" spans="1:10" s="9" customFormat="1" ht="28.5" customHeight="1">
      <c r="A49" s="17" t="s">
        <v>127</v>
      </c>
      <c r="B49" s="25" t="s">
        <v>22</v>
      </c>
      <c r="C49" s="26" t="s">
        <v>121</v>
      </c>
      <c r="D49" s="26"/>
      <c r="E49" s="27"/>
      <c r="F49" s="28">
        <v>15203</v>
      </c>
      <c r="G49" s="28">
        <v>15203</v>
      </c>
      <c r="H49" s="28">
        <v>15203</v>
      </c>
      <c r="I49" s="28"/>
      <c r="J49" s="28"/>
    </row>
    <row r="50" spans="1:10" s="33" customFormat="1" ht="15" customHeight="1">
      <c r="A50" s="29" t="s">
        <v>125</v>
      </c>
      <c r="B50" s="34" t="s">
        <v>124</v>
      </c>
      <c r="C50" s="29" t="s">
        <v>121</v>
      </c>
      <c r="D50" s="29" t="s">
        <v>123</v>
      </c>
      <c r="E50" s="35"/>
      <c r="F50" s="36">
        <v>1083</v>
      </c>
      <c r="G50" s="36">
        <v>1083</v>
      </c>
      <c r="H50" s="36">
        <v>1083</v>
      </c>
      <c r="I50" s="36"/>
      <c r="J50" s="36"/>
    </row>
    <row r="51" spans="1:10" s="33" customFormat="1" ht="15" customHeight="1">
      <c r="A51" s="29" t="s">
        <v>122</v>
      </c>
      <c r="B51" s="34" t="s">
        <v>84</v>
      </c>
      <c r="C51" s="29" t="s">
        <v>121</v>
      </c>
      <c r="D51" s="29" t="s">
        <v>16</v>
      </c>
      <c r="E51" s="35"/>
      <c r="F51" s="36">
        <v>14120</v>
      </c>
      <c r="G51" s="36">
        <v>14120</v>
      </c>
      <c r="H51" s="36">
        <v>14120</v>
      </c>
      <c r="I51" s="36"/>
      <c r="J51" s="36"/>
    </row>
    <row r="52" spans="1:10" s="8" customFormat="1" ht="14.25" customHeight="1">
      <c r="A52" s="20" t="s">
        <v>120</v>
      </c>
      <c r="B52" s="21" t="s">
        <v>119</v>
      </c>
      <c r="C52" s="22" t="s">
        <v>4</v>
      </c>
      <c r="D52" s="17" t="s">
        <v>4</v>
      </c>
      <c r="E52" s="23"/>
      <c r="F52" s="23"/>
      <c r="G52" s="24"/>
      <c r="H52" s="23"/>
      <c r="I52" s="23"/>
      <c r="J52" s="23"/>
    </row>
    <row r="53" spans="1:10" s="33" customFormat="1" ht="30" customHeight="1">
      <c r="A53" s="17" t="s">
        <v>4</v>
      </c>
      <c r="B53" s="37" t="s">
        <v>197</v>
      </c>
      <c r="C53" s="38" t="s">
        <v>4</v>
      </c>
      <c r="D53" s="29" t="s">
        <v>4</v>
      </c>
      <c r="E53" s="35"/>
      <c r="F53" s="36"/>
      <c r="G53" s="36"/>
      <c r="H53" s="36"/>
      <c r="I53" s="36"/>
      <c r="J53" s="36"/>
    </row>
    <row r="54" spans="1:10" s="9" customFormat="1" ht="30.75" customHeight="1">
      <c r="A54" s="17" t="s">
        <v>118</v>
      </c>
      <c r="B54" s="25" t="s">
        <v>198</v>
      </c>
      <c r="C54" s="26" t="s">
        <v>105</v>
      </c>
      <c r="D54" s="26" t="s">
        <v>4</v>
      </c>
      <c r="E54" s="28"/>
      <c r="F54" s="28">
        <f t="shared" ref="F54:H54" si="0">F61+F62</f>
        <v>3420</v>
      </c>
      <c r="G54" s="28">
        <f t="shared" si="0"/>
        <v>3420</v>
      </c>
      <c r="H54" s="28">
        <f t="shared" si="0"/>
        <v>3420</v>
      </c>
      <c r="I54" s="28"/>
      <c r="J54" s="28"/>
    </row>
    <row r="55" spans="1:10" s="33" customFormat="1" ht="28.5" customHeight="1">
      <c r="A55" s="29" t="s">
        <v>4</v>
      </c>
      <c r="B55" s="30" t="s">
        <v>177</v>
      </c>
      <c r="C55" s="29" t="s">
        <v>105</v>
      </c>
      <c r="D55" s="29"/>
      <c r="E55" s="31">
        <v>35</v>
      </c>
      <c r="F55" s="32"/>
      <c r="G55" s="32"/>
      <c r="H55" s="32"/>
      <c r="I55" s="32"/>
      <c r="J55" s="32"/>
    </row>
    <row r="56" spans="1:10" s="33" customFormat="1" ht="40.5" customHeight="1">
      <c r="A56" s="29" t="s">
        <v>4</v>
      </c>
      <c r="B56" s="30" t="s">
        <v>117</v>
      </c>
      <c r="C56" s="29" t="s">
        <v>105</v>
      </c>
      <c r="D56" s="29"/>
      <c r="E56" s="31">
        <v>90</v>
      </c>
      <c r="F56" s="32"/>
      <c r="G56" s="32"/>
      <c r="H56" s="32"/>
      <c r="I56" s="32"/>
      <c r="J56" s="32"/>
    </row>
    <row r="57" spans="1:10" s="33" customFormat="1" ht="39.75" customHeight="1">
      <c r="A57" s="29" t="s">
        <v>4</v>
      </c>
      <c r="B57" s="30" t="s">
        <v>116</v>
      </c>
      <c r="C57" s="29" t="s">
        <v>105</v>
      </c>
      <c r="D57" s="29"/>
      <c r="E57" s="31">
        <v>90</v>
      </c>
      <c r="F57" s="32"/>
      <c r="G57" s="32"/>
      <c r="H57" s="32"/>
      <c r="I57" s="32"/>
      <c r="J57" s="32"/>
    </row>
    <row r="58" spans="1:10" s="33" customFormat="1" ht="28.5" customHeight="1">
      <c r="A58" s="29" t="s">
        <v>4</v>
      </c>
      <c r="B58" s="30" t="s">
        <v>115</v>
      </c>
      <c r="C58" s="29" t="s">
        <v>105</v>
      </c>
      <c r="D58" s="29"/>
      <c r="E58" s="31">
        <v>15</v>
      </c>
      <c r="F58" s="32"/>
      <c r="G58" s="32"/>
      <c r="H58" s="32"/>
      <c r="I58" s="32"/>
      <c r="J58" s="32"/>
    </row>
    <row r="59" spans="1:10" s="33" customFormat="1" ht="66.75" customHeight="1">
      <c r="A59" s="29" t="s">
        <v>4</v>
      </c>
      <c r="B59" s="30" t="s">
        <v>114</v>
      </c>
      <c r="C59" s="29" t="s">
        <v>105</v>
      </c>
      <c r="D59" s="29"/>
      <c r="E59" s="31">
        <v>33.4</v>
      </c>
      <c r="F59" s="32"/>
      <c r="G59" s="32"/>
      <c r="H59" s="32"/>
      <c r="I59" s="32"/>
      <c r="J59" s="32"/>
    </row>
    <row r="60" spans="1:10" s="33" customFormat="1" ht="28.5" customHeight="1">
      <c r="A60" s="29" t="s">
        <v>4</v>
      </c>
      <c r="B60" s="30" t="s">
        <v>113</v>
      </c>
      <c r="C60" s="29" t="s">
        <v>105</v>
      </c>
      <c r="D60" s="29"/>
      <c r="E60" s="31">
        <v>7</v>
      </c>
      <c r="F60" s="32"/>
      <c r="G60" s="32"/>
      <c r="H60" s="32"/>
      <c r="I60" s="32"/>
      <c r="J60" s="32"/>
    </row>
    <row r="61" spans="1:10" s="9" customFormat="1" ht="27" customHeight="1">
      <c r="A61" s="17" t="s">
        <v>112</v>
      </c>
      <c r="B61" s="25" t="s">
        <v>2</v>
      </c>
      <c r="C61" s="26" t="s">
        <v>105</v>
      </c>
      <c r="D61" s="26" t="s">
        <v>16</v>
      </c>
      <c r="E61" s="27"/>
      <c r="F61" s="28">
        <v>3080</v>
      </c>
      <c r="G61" s="28">
        <v>3080</v>
      </c>
      <c r="H61" s="28">
        <v>3080</v>
      </c>
      <c r="I61" s="28"/>
      <c r="J61" s="28"/>
    </row>
    <row r="62" spans="1:10" s="9" customFormat="1" ht="27" customHeight="1">
      <c r="A62" s="17" t="s">
        <v>111</v>
      </c>
      <c r="B62" s="25" t="s">
        <v>22</v>
      </c>
      <c r="C62" s="26" t="s">
        <v>105</v>
      </c>
      <c r="D62" s="26"/>
      <c r="E62" s="27"/>
      <c r="F62" s="28">
        <v>340</v>
      </c>
      <c r="G62" s="28">
        <v>340</v>
      </c>
      <c r="H62" s="28">
        <v>340</v>
      </c>
      <c r="I62" s="28"/>
      <c r="J62" s="28"/>
    </row>
    <row r="63" spans="1:10" s="33" customFormat="1" ht="15" customHeight="1">
      <c r="A63" s="29" t="s">
        <v>110</v>
      </c>
      <c r="B63" s="34" t="s">
        <v>109</v>
      </c>
      <c r="C63" s="29" t="s">
        <v>105</v>
      </c>
      <c r="D63" s="29" t="s">
        <v>108</v>
      </c>
      <c r="E63" s="35"/>
      <c r="F63" s="36">
        <v>216</v>
      </c>
      <c r="G63" s="36">
        <v>216</v>
      </c>
      <c r="H63" s="36">
        <v>216</v>
      </c>
      <c r="I63" s="36"/>
      <c r="J63" s="36"/>
    </row>
    <row r="64" spans="1:10" s="33" customFormat="1" ht="15" customHeight="1">
      <c r="A64" s="29" t="s">
        <v>107</v>
      </c>
      <c r="B64" s="34" t="s">
        <v>106</v>
      </c>
      <c r="C64" s="29" t="s">
        <v>105</v>
      </c>
      <c r="D64" s="29" t="s">
        <v>104</v>
      </c>
      <c r="E64" s="35"/>
      <c r="F64" s="36">
        <v>124</v>
      </c>
      <c r="G64" s="36">
        <v>124</v>
      </c>
      <c r="H64" s="36">
        <v>124</v>
      </c>
      <c r="I64" s="36"/>
      <c r="J64" s="36"/>
    </row>
    <row r="65" spans="1:10" s="9" customFormat="1" ht="30" customHeight="1">
      <c r="A65" s="17" t="s">
        <v>4</v>
      </c>
      <c r="B65" s="37" t="s">
        <v>196</v>
      </c>
      <c r="C65" s="38" t="s">
        <v>4</v>
      </c>
      <c r="D65" s="38" t="s">
        <v>4</v>
      </c>
      <c r="E65" s="39"/>
      <c r="F65" s="39"/>
      <c r="G65" s="39"/>
      <c r="H65" s="39"/>
      <c r="I65" s="39"/>
      <c r="J65" s="39"/>
    </row>
    <row r="66" spans="1:10" s="9" customFormat="1" ht="29.25" customHeight="1">
      <c r="A66" s="17" t="s">
        <v>103</v>
      </c>
      <c r="B66" s="25" t="s">
        <v>189</v>
      </c>
      <c r="C66" s="26" t="s">
        <v>88</v>
      </c>
      <c r="D66" s="26" t="s">
        <v>4</v>
      </c>
      <c r="E66" s="27"/>
      <c r="F66" s="28">
        <v>3812</v>
      </c>
      <c r="G66" s="28">
        <v>3812</v>
      </c>
      <c r="H66" s="28">
        <v>3812</v>
      </c>
      <c r="I66" s="28"/>
      <c r="J66" s="28"/>
    </row>
    <row r="67" spans="1:10" s="33" customFormat="1" ht="14.25" customHeight="1">
      <c r="A67" s="29" t="s">
        <v>4</v>
      </c>
      <c r="B67" s="30" t="s">
        <v>102</v>
      </c>
      <c r="C67" s="29" t="s">
        <v>88</v>
      </c>
      <c r="D67" s="29"/>
      <c r="E67" s="31">
        <v>32</v>
      </c>
      <c r="F67" s="32"/>
      <c r="G67" s="32"/>
      <c r="H67" s="32"/>
      <c r="I67" s="32"/>
      <c r="J67" s="32"/>
    </row>
    <row r="68" spans="1:10" s="33" customFormat="1" ht="14.25" customHeight="1">
      <c r="A68" s="29" t="s">
        <v>4</v>
      </c>
      <c r="B68" s="30" t="s">
        <v>101</v>
      </c>
      <c r="C68" s="29" t="s">
        <v>88</v>
      </c>
      <c r="D68" s="29"/>
      <c r="E68" s="31">
        <v>50</v>
      </c>
      <c r="F68" s="32"/>
      <c r="G68" s="32"/>
      <c r="H68" s="32"/>
      <c r="I68" s="32"/>
      <c r="J68" s="32"/>
    </row>
    <row r="69" spans="1:10" s="33" customFormat="1" ht="30" customHeight="1">
      <c r="A69" s="29" t="s">
        <v>4</v>
      </c>
      <c r="B69" s="30" t="s">
        <v>100</v>
      </c>
      <c r="C69" s="29" t="s">
        <v>88</v>
      </c>
      <c r="D69" s="29"/>
      <c r="E69" s="31">
        <v>60</v>
      </c>
      <c r="F69" s="32"/>
      <c r="G69" s="32"/>
      <c r="H69" s="32"/>
      <c r="I69" s="32"/>
      <c r="J69" s="32"/>
    </row>
    <row r="70" spans="1:10" s="33" customFormat="1" ht="42.75" customHeight="1">
      <c r="A70" s="29" t="s">
        <v>4</v>
      </c>
      <c r="B70" s="30" t="s">
        <v>99</v>
      </c>
      <c r="C70" s="29" t="s">
        <v>88</v>
      </c>
      <c r="D70" s="29"/>
      <c r="E70" s="31">
        <v>60</v>
      </c>
      <c r="F70" s="32"/>
      <c r="G70" s="32"/>
      <c r="H70" s="32"/>
      <c r="I70" s="32"/>
      <c r="J70" s="32"/>
    </row>
    <row r="71" spans="1:10" s="33" customFormat="1" ht="30" customHeight="1">
      <c r="A71" s="29" t="s">
        <v>4</v>
      </c>
      <c r="B71" s="30" t="s">
        <v>98</v>
      </c>
      <c r="C71" s="29" t="s">
        <v>88</v>
      </c>
      <c r="D71" s="29"/>
      <c r="E71" s="31">
        <v>60</v>
      </c>
      <c r="F71" s="32"/>
      <c r="G71" s="32"/>
      <c r="H71" s="32"/>
      <c r="I71" s="32"/>
      <c r="J71" s="32"/>
    </row>
    <row r="72" spans="1:10" s="33" customFormat="1" ht="15.75" customHeight="1">
      <c r="A72" s="29" t="s">
        <v>4</v>
      </c>
      <c r="B72" s="30" t="s">
        <v>97</v>
      </c>
      <c r="C72" s="29" t="s">
        <v>88</v>
      </c>
      <c r="D72" s="29"/>
      <c r="E72" s="16">
        <v>4500</v>
      </c>
      <c r="F72" s="32"/>
      <c r="G72" s="32"/>
      <c r="H72" s="32"/>
      <c r="I72" s="32"/>
      <c r="J72" s="32"/>
    </row>
    <row r="73" spans="1:10" s="33" customFormat="1" ht="28.5" customHeight="1">
      <c r="A73" s="29" t="s">
        <v>4</v>
      </c>
      <c r="B73" s="30" t="s">
        <v>96</v>
      </c>
      <c r="C73" s="29" t="s">
        <v>88</v>
      </c>
      <c r="D73" s="29"/>
      <c r="E73" s="31">
        <v>90</v>
      </c>
      <c r="F73" s="32"/>
      <c r="G73" s="32"/>
      <c r="H73" s="32"/>
      <c r="I73" s="32"/>
      <c r="J73" s="32"/>
    </row>
    <row r="74" spans="1:10" s="33" customFormat="1" ht="43.5" customHeight="1">
      <c r="A74" s="29" t="s">
        <v>4</v>
      </c>
      <c r="B74" s="30" t="s">
        <v>95</v>
      </c>
      <c r="C74" s="29" t="s">
        <v>88</v>
      </c>
      <c r="D74" s="29"/>
      <c r="E74" s="31">
        <v>30</v>
      </c>
      <c r="F74" s="32"/>
      <c r="G74" s="32"/>
      <c r="H74" s="32"/>
      <c r="I74" s="32"/>
      <c r="J74" s="32"/>
    </row>
    <row r="75" spans="1:10" s="33" customFormat="1" ht="42.75" customHeight="1">
      <c r="A75" s="29" t="s">
        <v>4</v>
      </c>
      <c r="B75" s="30" t="s">
        <v>94</v>
      </c>
      <c r="C75" s="29" t="s">
        <v>88</v>
      </c>
      <c r="D75" s="29"/>
      <c r="E75" s="31">
        <v>50</v>
      </c>
      <c r="F75" s="32"/>
      <c r="G75" s="32"/>
      <c r="H75" s="32"/>
      <c r="I75" s="32"/>
      <c r="J75" s="32"/>
    </row>
    <row r="76" spans="1:10" s="33" customFormat="1" ht="30" customHeight="1">
      <c r="A76" s="29" t="s">
        <v>4</v>
      </c>
      <c r="B76" s="30" t="s">
        <v>93</v>
      </c>
      <c r="C76" s="29" t="s">
        <v>88</v>
      </c>
      <c r="D76" s="29"/>
      <c r="E76" s="31">
        <v>50</v>
      </c>
      <c r="F76" s="32"/>
      <c r="G76" s="32"/>
      <c r="H76" s="32"/>
      <c r="I76" s="32"/>
      <c r="J76" s="32"/>
    </row>
    <row r="77" spans="1:10" s="9" customFormat="1" ht="27.75" customHeight="1">
      <c r="A77" s="17" t="s">
        <v>92</v>
      </c>
      <c r="B77" s="25" t="s">
        <v>22</v>
      </c>
      <c r="C77" s="26" t="s">
        <v>88</v>
      </c>
      <c r="D77" s="26"/>
      <c r="E77" s="27"/>
      <c r="F77" s="28">
        <v>3812</v>
      </c>
      <c r="G77" s="28">
        <v>3812</v>
      </c>
      <c r="H77" s="28">
        <v>3812</v>
      </c>
      <c r="I77" s="28"/>
      <c r="J77" s="28"/>
    </row>
    <row r="78" spans="1:10" s="33" customFormat="1" ht="15.75" customHeight="1">
      <c r="A78" s="29" t="s">
        <v>91</v>
      </c>
      <c r="B78" s="34" t="s">
        <v>199</v>
      </c>
      <c r="C78" s="29" t="s">
        <v>88</v>
      </c>
      <c r="D78" s="29" t="s">
        <v>16</v>
      </c>
      <c r="E78" s="35"/>
      <c r="F78" s="36">
        <v>200</v>
      </c>
      <c r="G78" s="36">
        <v>200</v>
      </c>
      <c r="H78" s="36">
        <v>200</v>
      </c>
      <c r="I78" s="36"/>
      <c r="J78" s="36"/>
    </row>
    <row r="79" spans="1:10" s="33" customFormat="1" ht="15.75" customHeight="1">
      <c r="A79" s="29" t="s">
        <v>90</v>
      </c>
      <c r="B79" s="34" t="s">
        <v>212</v>
      </c>
      <c r="C79" s="29" t="s">
        <v>88</v>
      </c>
      <c r="D79" s="29" t="s">
        <v>16</v>
      </c>
      <c r="E79" s="35"/>
      <c r="F79" s="36">
        <v>3112</v>
      </c>
      <c r="G79" s="36">
        <v>3112</v>
      </c>
      <c r="H79" s="36">
        <v>3112</v>
      </c>
      <c r="I79" s="36"/>
      <c r="J79" s="36"/>
    </row>
    <row r="80" spans="1:10" s="33" customFormat="1" ht="27" customHeight="1">
      <c r="A80" s="29" t="s">
        <v>89</v>
      </c>
      <c r="B80" s="34" t="s">
        <v>213</v>
      </c>
      <c r="C80" s="29" t="s">
        <v>88</v>
      </c>
      <c r="D80" s="29" t="s">
        <v>16</v>
      </c>
      <c r="E80" s="35"/>
      <c r="F80" s="36">
        <v>500</v>
      </c>
      <c r="G80" s="36">
        <v>500</v>
      </c>
      <c r="H80" s="36">
        <v>500</v>
      </c>
      <c r="I80" s="36"/>
      <c r="J80" s="36"/>
    </row>
    <row r="81" spans="1:10" s="9" customFormat="1" ht="17.25" customHeight="1">
      <c r="A81" s="17" t="s">
        <v>4</v>
      </c>
      <c r="B81" s="37" t="s">
        <v>200</v>
      </c>
      <c r="C81" s="38" t="s">
        <v>4</v>
      </c>
      <c r="D81" s="38" t="s">
        <v>4</v>
      </c>
      <c r="E81" s="39"/>
      <c r="F81" s="39"/>
      <c r="G81" s="39"/>
      <c r="H81" s="39"/>
      <c r="I81" s="39"/>
      <c r="J81" s="39"/>
    </row>
    <row r="82" spans="1:10" s="9" customFormat="1" ht="41.25" customHeight="1">
      <c r="A82" s="17" t="s">
        <v>87</v>
      </c>
      <c r="B82" s="25" t="s">
        <v>190</v>
      </c>
      <c r="C82" s="26" t="s">
        <v>85</v>
      </c>
      <c r="D82" s="26" t="s">
        <v>4</v>
      </c>
      <c r="E82" s="27"/>
      <c r="F82" s="28">
        <v>20000</v>
      </c>
      <c r="G82" s="28">
        <v>20000</v>
      </c>
      <c r="H82" s="28">
        <v>20000</v>
      </c>
      <c r="I82" s="28"/>
      <c r="J82" s="28"/>
    </row>
    <row r="83" spans="1:10" s="9" customFormat="1" ht="28.5" customHeight="1">
      <c r="A83" s="17" t="s">
        <v>86</v>
      </c>
      <c r="B83" s="25" t="s">
        <v>2</v>
      </c>
      <c r="C83" s="26" t="s">
        <v>85</v>
      </c>
      <c r="D83" s="26" t="s">
        <v>16</v>
      </c>
      <c r="E83" s="27"/>
      <c r="F83" s="28">
        <v>20000</v>
      </c>
      <c r="G83" s="28">
        <v>20000</v>
      </c>
      <c r="H83" s="28">
        <v>20000</v>
      </c>
      <c r="I83" s="28"/>
      <c r="J83" s="28"/>
    </row>
    <row r="84" spans="1:10" s="9" customFormat="1" ht="17.25" customHeight="1">
      <c r="A84" s="17" t="s">
        <v>4</v>
      </c>
      <c r="B84" s="37" t="s">
        <v>201</v>
      </c>
      <c r="C84" s="38" t="s">
        <v>4</v>
      </c>
      <c r="D84" s="38" t="s">
        <v>4</v>
      </c>
      <c r="E84" s="39"/>
      <c r="F84" s="39"/>
      <c r="G84" s="39"/>
      <c r="H84" s="39"/>
      <c r="I84" s="39"/>
      <c r="J84" s="39"/>
    </row>
    <row r="85" spans="1:10" s="9" customFormat="1" ht="43.5" customHeight="1">
      <c r="A85" s="17" t="s">
        <v>83</v>
      </c>
      <c r="B85" s="25" t="s">
        <v>191</v>
      </c>
      <c r="C85" s="26" t="s">
        <v>67</v>
      </c>
      <c r="D85" s="26" t="s">
        <v>4</v>
      </c>
      <c r="E85" s="27"/>
      <c r="F85" s="28">
        <v>62021</v>
      </c>
      <c r="G85" s="28">
        <v>62021</v>
      </c>
      <c r="H85" s="28">
        <v>62021</v>
      </c>
      <c r="I85" s="28"/>
      <c r="J85" s="28"/>
    </row>
    <row r="86" spans="1:10" s="33" customFormat="1" ht="28.5" customHeight="1">
      <c r="A86" s="29" t="s">
        <v>4</v>
      </c>
      <c r="B86" s="30" t="s">
        <v>82</v>
      </c>
      <c r="C86" s="29" t="s">
        <v>67</v>
      </c>
      <c r="D86" s="29"/>
      <c r="E86" s="31">
        <v>4</v>
      </c>
      <c r="F86" s="32"/>
      <c r="G86" s="32"/>
      <c r="H86" s="32"/>
      <c r="I86" s="32"/>
      <c r="J86" s="32"/>
    </row>
    <row r="87" spans="1:10" s="33" customFormat="1" ht="39.75" customHeight="1">
      <c r="A87" s="29" t="s">
        <v>4</v>
      </c>
      <c r="B87" s="30" t="s">
        <v>81</v>
      </c>
      <c r="C87" s="29" t="s">
        <v>67</v>
      </c>
      <c r="D87" s="29"/>
      <c r="E87" s="31">
        <v>4</v>
      </c>
      <c r="F87" s="32"/>
      <c r="G87" s="32"/>
      <c r="H87" s="32"/>
      <c r="I87" s="32"/>
      <c r="J87" s="32"/>
    </row>
    <row r="88" spans="1:10" s="33" customFormat="1" ht="30.75" customHeight="1">
      <c r="A88" s="29" t="s">
        <v>4</v>
      </c>
      <c r="B88" s="30" t="s">
        <v>80</v>
      </c>
      <c r="C88" s="29" t="s">
        <v>67</v>
      </c>
      <c r="D88" s="29"/>
      <c r="E88" s="31">
        <v>4</v>
      </c>
      <c r="F88" s="32"/>
      <c r="G88" s="32"/>
      <c r="H88" s="32"/>
      <c r="I88" s="32"/>
      <c r="J88" s="32"/>
    </row>
    <row r="89" spans="1:10" s="33" customFormat="1" ht="27.75" customHeight="1">
      <c r="A89" s="29" t="s">
        <v>4</v>
      </c>
      <c r="B89" s="30" t="s">
        <v>79</v>
      </c>
      <c r="C89" s="29" t="s">
        <v>67</v>
      </c>
      <c r="D89" s="29"/>
      <c r="E89" s="31">
        <v>2</v>
      </c>
      <c r="F89" s="32"/>
      <c r="G89" s="32"/>
      <c r="H89" s="32"/>
      <c r="I89" s="32"/>
      <c r="J89" s="32"/>
    </row>
    <row r="90" spans="1:10" s="33" customFormat="1" ht="27.75" customHeight="1">
      <c r="A90" s="29" t="s">
        <v>4</v>
      </c>
      <c r="B90" s="30" t="s">
        <v>78</v>
      </c>
      <c r="C90" s="29" t="s">
        <v>67</v>
      </c>
      <c r="D90" s="29"/>
      <c r="E90" s="31">
        <v>2</v>
      </c>
      <c r="F90" s="32"/>
      <c r="G90" s="32"/>
      <c r="H90" s="32"/>
      <c r="I90" s="32"/>
      <c r="J90" s="32"/>
    </row>
    <row r="91" spans="1:10" s="33" customFormat="1" ht="27.75" customHeight="1">
      <c r="A91" s="29" t="s">
        <v>4</v>
      </c>
      <c r="B91" s="30" t="s">
        <v>77</v>
      </c>
      <c r="C91" s="29" t="s">
        <v>67</v>
      </c>
      <c r="D91" s="29"/>
      <c r="E91" s="31">
        <v>4</v>
      </c>
      <c r="F91" s="32"/>
      <c r="G91" s="32"/>
      <c r="H91" s="32"/>
      <c r="I91" s="32"/>
      <c r="J91" s="32"/>
    </row>
    <row r="92" spans="1:10" s="33" customFormat="1" ht="27.75" customHeight="1">
      <c r="A92" s="29" t="s">
        <v>4</v>
      </c>
      <c r="B92" s="30" t="s">
        <v>76</v>
      </c>
      <c r="C92" s="29" t="s">
        <v>67</v>
      </c>
      <c r="D92" s="29"/>
      <c r="E92" s="31">
        <v>4</v>
      </c>
      <c r="F92" s="32"/>
      <c r="G92" s="32"/>
      <c r="H92" s="32"/>
      <c r="I92" s="32"/>
      <c r="J92" s="32"/>
    </row>
    <row r="93" spans="1:10" s="33" customFormat="1" ht="27.75" customHeight="1">
      <c r="A93" s="29" t="s">
        <v>4</v>
      </c>
      <c r="B93" s="30" t="s">
        <v>75</v>
      </c>
      <c r="C93" s="29" t="s">
        <v>67</v>
      </c>
      <c r="D93" s="29"/>
      <c r="E93" s="31">
        <v>1</v>
      </c>
      <c r="F93" s="32"/>
      <c r="G93" s="32"/>
      <c r="H93" s="32"/>
      <c r="I93" s="32"/>
      <c r="J93" s="32"/>
    </row>
    <row r="94" spans="1:10" s="33" customFormat="1" ht="27.75" customHeight="1">
      <c r="A94" s="29" t="s">
        <v>4</v>
      </c>
      <c r="B94" s="30" t="s">
        <v>74</v>
      </c>
      <c r="C94" s="29" t="s">
        <v>67</v>
      </c>
      <c r="D94" s="29"/>
      <c r="E94" s="31">
        <v>1</v>
      </c>
      <c r="F94" s="32"/>
      <c r="G94" s="32"/>
      <c r="H94" s="32"/>
      <c r="I94" s="32"/>
      <c r="J94" s="32"/>
    </row>
    <row r="95" spans="1:10" s="33" customFormat="1" ht="27.75" customHeight="1">
      <c r="A95" s="29" t="s">
        <v>4</v>
      </c>
      <c r="B95" s="30" t="s">
        <v>202</v>
      </c>
      <c r="C95" s="29" t="s">
        <v>67</v>
      </c>
      <c r="D95" s="29"/>
      <c r="E95" s="31">
        <v>3</v>
      </c>
      <c r="F95" s="32"/>
      <c r="G95" s="32"/>
      <c r="H95" s="32"/>
      <c r="I95" s="32"/>
      <c r="J95" s="32"/>
    </row>
    <row r="96" spans="1:10" s="33" customFormat="1" ht="42.75" customHeight="1">
      <c r="A96" s="29" t="s">
        <v>4</v>
      </c>
      <c r="B96" s="30" t="s">
        <v>215</v>
      </c>
      <c r="C96" s="29" t="s">
        <v>67</v>
      </c>
      <c r="D96" s="29"/>
      <c r="E96" s="31">
        <v>80</v>
      </c>
      <c r="F96" s="32"/>
      <c r="G96" s="32"/>
      <c r="H96" s="32"/>
      <c r="I96" s="32"/>
      <c r="J96" s="32"/>
    </row>
    <row r="97" spans="1:10" s="33" customFormat="1" ht="40.5" customHeight="1">
      <c r="A97" s="29" t="s">
        <v>4</v>
      </c>
      <c r="B97" s="30" t="s">
        <v>216</v>
      </c>
      <c r="C97" s="29" t="s">
        <v>67</v>
      </c>
      <c r="D97" s="29"/>
      <c r="E97" s="31">
        <v>80</v>
      </c>
      <c r="F97" s="32"/>
      <c r="G97" s="32"/>
      <c r="H97" s="32"/>
      <c r="I97" s="32"/>
      <c r="J97" s="32"/>
    </row>
    <row r="98" spans="1:10" s="33" customFormat="1" ht="55.5" customHeight="1">
      <c r="A98" s="29" t="s">
        <v>4</v>
      </c>
      <c r="B98" s="30" t="s">
        <v>73</v>
      </c>
      <c r="C98" s="29" t="s">
        <v>67</v>
      </c>
      <c r="D98" s="29"/>
      <c r="E98" s="31">
        <v>93</v>
      </c>
      <c r="F98" s="32"/>
      <c r="G98" s="32"/>
      <c r="H98" s="32"/>
      <c r="I98" s="32"/>
      <c r="J98" s="32"/>
    </row>
    <row r="99" spans="1:10" s="33" customFormat="1" ht="56.25" customHeight="1">
      <c r="A99" s="29" t="s">
        <v>4</v>
      </c>
      <c r="B99" s="30" t="s">
        <v>72</v>
      </c>
      <c r="C99" s="29" t="s">
        <v>67</v>
      </c>
      <c r="D99" s="29"/>
      <c r="E99" s="31">
        <v>100</v>
      </c>
      <c r="F99" s="32"/>
      <c r="G99" s="32"/>
      <c r="H99" s="32"/>
      <c r="I99" s="32"/>
      <c r="J99" s="32"/>
    </row>
    <row r="100" spans="1:10" s="33" customFormat="1" ht="55.5" customHeight="1">
      <c r="A100" s="29" t="s">
        <v>4</v>
      </c>
      <c r="B100" s="30" t="s">
        <v>71</v>
      </c>
      <c r="C100" s="29" t="s">
        <v>67</v>
      </c>
      <c r="D100" s="29"/>
      <c r="E100" s="31">
        <v>100</v>
      </c>
      <c r="F100" s="32"/>
      <c r="G100" s="32"/>
      <c r="H100" s="32"/>
      <c r="I100" s="32"/>
      <c r="J100" s="32"/>
    </row>
    <row r="101" spans="1:10" s="33" customFormat="1" ht="54" customHeight="1">
      <c r="A101" s="29" t="s">
        <v>4</v>
      </c>
      <c r="B101" s="30" t="s">
        <v>70</v>
      </c>
      <c r="C101" s="29" t="s">
        <v>67</v>
      </c>
      <c r="D101" s="29"/>
      <c r="E101" s="31">
        <v>100</v>
      </c>
      <c r="F101" s="32"/>
      <c r="G101" s="32"/>
      <c r="H101" s="32"/>
      <c r="I101" s="32"/>
      <c r="J101" s="32"/>
    </row>
    <row r="102" spans="1:10" s="33" customFormat="1" ht="41.25" customHeight="1">
      <c r="A102" s="29" t="s">
        <v>4</v>
      </c>
      <c r="B102" s="30" t="s">
        <v>69</v>
      </c>
      <c r="C102" s="29" t="s">
        <v>67</v>
      </c>
      <c r="D102" s="29"/>
      <c r="E102" s="31">
        <v>100</v>
      </c>
      <c r="F102" s="32"/>
      <c r="G102" s="32"/>
      <c r="H102" s="32"/>
      <c r="I102" s="32"/>
      <c r="J102" s="32"/>
    </row>
    <row r="103" spans="1:10" s="9" customFormat="1" ht="27.75" customHeight="1">
      <c r="A103" s="17" t="s">
        <v>68</v>
      </c>
      <c r="B103" s="25" t="s">
        <v>2</v>
      </c>
      <c r="C103" s="26" t="s">
        <v>67</v>
      </c>
      <c r="D103" s="26" t="s">
        <v>16</v>
      </c>
      <c r="E103" s="27"/>
      <c r="F103" s="28">
        <v>62021</v>
      </c>
      <c r="G103" s="28">
        <v>62021</v>
      </c>
      <c r="H103" s="28">
        <v>62021</v>
      </c>
      <c r="I103" s="28"/>
      <c r="J103" s="28"/>
    </row>
    <row r="104" spans="1:10" s="9" customFormat="1" ht="56.25" customHeight="1">
      <c r="A104" s="17" t="s">
        <v>66</v>
      </c>
      <c r="B104" s="25" t="s">
        <v>192</v>
      </c>
      <c r="C104" s="26" t="s">
        <v>20</v>
      </c>
      <c r="D104" s="26" t="s">
        <v>4</v>
      </c>
      <c r="E104" s="27"/>
      <c r="F104" s="28">
        <v>42670</v>
      </c>
      <c r="G104" s="28">
        <v>42670</v>
      </c>
      <c r="H104" s="28">
        <v>42670</v>
      </c>
      <c r="I104" s="28"/>
      <c r="J104" s="28"/>
    </row>
    <row r="105" spans="1:10" s="33" customFormat="1" ht="93.75" customHeight="1">
      <c r="A105" s="29" t="s">
        <v>4</v>
      </c>
      <c r="B105" s="40" t="s">
        <v>65</v>
      </c>
      <c r="C105" s="29" t="s">
        <v>20</v>
      </c>
      <c r="D105" s="29"/>
      <c r="E105" s="31">
        <v>100</v>
      </c>
      <c r="F105" s="32"/>
      <c r="G105" s="32"/>
      <c r="H105" s="32"/>
      <c r="I105" s="32"/>
      <c r="J105" s="32"/>
    </row>
    <row r="106" spans="1:10" s="33" customFormat="1" ht="87" customHeight="1">
      <c r="A106" s="29" t="s">
        <v>4</v>
      </c>
      <c r="B106" s="40" t="s">
        <v>64</v>
      </c>
      <c r="C106" s="29" t="s">
        <v>20</v>
      </c>
      <c r="D106" s="29"/>
      <c r="E106" s="31">
        <v>100</v>
      </c>
      <c r="F106" s="32"/>
      <c r="G106" s="32"/>
      <c r="H106" s="32"/>
      <c r="I106" s="32"/>
      <c r="J106" s="32"/>
    </row>
    <row r="107" spans="1:10" s="33" customFormat="1" ht="62.25" customHeight="1">
      <c r="A107" s="29" t="s">
        <v>4</v>
      </c>
      <c r="B107" s="30" t="s">
        <v>63</v>
      </c>
      <c r="C107" s="29" t="s">
        <v>20</v>
      </c>
      <c r="D107" s="29"/>
      <c r="E107" s="31">
        <v>90.48</v>
      </c>
      <c r="F107" s="32"/>
      <c r="G107" s="32"/>
      <c r="H107" s="32"/>
      <c r="I107" s="32"/>
      <c r="J107" s="32"/>
    </row>
    <row r="108" spans="1:10" s="33" customFormat="1" ht="62.25" customHeight="1">
      <c r="A108" s="29" t="s">
        <v>4</v>
      </c>
      <c r="B108" s="30" t="s">
        <v>62</v>
      </c>
      <c r="C108" s="29" t="s">
        <v>20</v>
      </c>
      <c r="D108" s="29"/>
      <c r="E108" s="31">
        <v>0.18</v>
      </c>
      <c r="F108" s="32"/>
      <c r="G108" s="32"/>
      <c r="H108" s="32"/>
      <c r="I108" s="32"/>
      <c r="J108" s="32"/>
    </row>
    <row r="109" spans="1:10" s="33" customFormat="1" ht="63" customHeight="1">
      <c r="A109" s="29" t="s">
        <v>4</v>
      </c>
      <c r="B109" s="30" t="s">
        <v>61</v>
      </c>
      <c r="C109" s="29" t="s">
        <v>20</v>
      </c>
      <c r="D109" s="29"/>
      <c r="E109" s="31">
        <v>0</v>
      </c>
      <c r="F109" s="32"/>
      <c r="G109" s="32"/>
      <c r="H109" s="32"/>
      <c r="I109" s="32"/>
      <c r="J109" s="32"/>
    </row>
    <row r="110" spans="1:10" s="33" customFormat="1" ht="51" customHeight="1">
      <c r="A110" s="29" t="s">
        <v>4</v>
      </c>
      <c r="B110" s="30" t="s">
        <v>60</v>
      </c>
      <c r="C110" s="29" t="s">
        <v>20</v>
      </c>
      <c r="D110" s="29"/>
      <c r="E110" s="31">
        <v>9.3000000000000007</v>
      </c>
      <c r="F110" s="32"/>
      <c r="G110" s="32"/>
      <c r="H110" s="32"/>
      <c r="I110" s="32"/>
      <c r="J110" s="32"/>
    </row>
    <row r="111" spans="1:10" s="33" customFormat="1" ht="51" customHeight="1">
      <c r="A111" s="29" t="s">
        <v>4</v>
      </c>
      <c r="B111" s="30" t="s">
        <v>59</v>
      </c>
      <c r="C111" s="29" t="s">
        <v>20</v>
      </c>
      <c r="D111" s="29"/>
      <c r="E111" s="31">
        <v>20.100000000000001</v>
      </c>
      <c r="F111" s="32"/>
      <c r="G111" s="32"/>
      <c r="H111" s="32"/>
      <c r="I111" s="32"/>
      <c r="J111" s="32"/>
    </row>
    <row r="112" spans="1:10" s="33" customFormat="1" ht="51" customHeight="1">
      <c r="A112" s="29" t="s">
        <v>4</v>
      </c>
      <c r="B112" s="30" t="s">
        <v>58</v>
      </c>
      <c r="C112" s="29" t="s">
        <v>20</v>
      </c>
      <c r="D112" s="29"/>
      <c r="E112" s="31">
        <v>-0.12</v>
      </c>
      <c r="F112" s="32"/>
      <c r="G112" s="32"/>
      <c r="H112" s="32"/>
      <c r="I112" s="32"/>
      <c r="J112" s="32"/>
    </row>
    <row r="113" spans="1:10" s="33" customFormat="1" ht="90" customHeight="1">
      <c r="A113" s="29" t="s">
        <v>4</v>
      </c>
      <c r="B113" s="40" t="s">
        <v>57</v>
      </c>
      <c r="C113" s="29" t="s">
        <v>20</v>
      </c>
      <c r="D113" s="29"/>
      <c r="E113" s="31">
        <v>2.16</v>
      </c>
      <c r="F113" s="32"/>
      <c r="G113" s="32"/>
      <c r="H113" s="32"/>
      <c r="I113" s="32"/>
      <c r="J113" s="32"/>
    </row>
    <row r="114" spans="1:10" s="33" customFormat="1" ht="55.5" customHeight="1">
      <c r="A114" s="29" t="s">
        <v>4</v>
      </c>
      <c r="B114" s="30" t="s">
        <v>56</v>
      </c>
      <c r="C114" s="29" t="s">
        <v>20</v>
      </c>
      <c r="D114" s="29"/>
      <c r="E114" s="31">
        <v>491.81</v>
      </c>
      <c r="F114" s="32"/>
      <c r="G114" s="32"/>
      <c r="H114" s="32"/>
      <c r="I114" s="32"/>
      <c r="J114" s="32"/>
    </row>
    <row r="115" spans="1:10" s="33" customFormat="1" ht="81" customHeight="1">
      <c r="A115" s="29" t="s">
        <v>4</v>
      </c>
      <c r="B115" s="30" t="s">
        <v>55</v>
      </c>
      <c r="C115" s="29" t="s">
        <v>20</v>
      </c>
      <c r="D115" s="29"/>
      <c r="E115" s="31">
        <v>100</v>
      </c>
      <c r="F115" s="32"/>
      <c r="G115" s="32"/>
      <c r="H115" s="32"/>
      <c r="I115" s="32"/>
      <c r="J115" s="32"/>
    </row>
    <row r="116" spans="1:10" s="33" customFormat="1" ht="66.75" customHeight="1">
      <c r="A116" s="29" t="s">
        <v>4</v>
      </c>
      <c r="B116" s="30" t="s">
        <v>54</v>
      </c>
      <c r="C116" s="29" t="s">
        <v>20</v>
      </c>
      <c r="D116" s="29"/>
      <c r="E116" s="31">
        <v>100</v>
      </c>
      <c r="F116" s="32"/>
      <c r="G116" s="32"/>
      <c r="H116" s="32"/>
      <c r="I116" s="32"/>
      <c r="J116" s="32"/>
    </row>
    <row r="117" spans="1:10" s="33" customFormat="1" ht="66.75" customHeight="1">
      <c r="A117" s="29" t="s">
        <v>4</v>
      </c>
      <c r="B117" s="30" t="s">
        <v>53</v>
      </c>
      <c r="C117" s="29" t="s">
        <v>20</v>
      </c>
      <c r="D117" s="29"/>
      <c r="E117" s="31">
        <v>100</v>
      </c>
      <c r="F117" s="32"/>
      <c r="G117" s="32"/>
      <c r="H117" s="32"/>
      <c r="I117" s="32"/>
      <c r="J117" s="32"/>
    </row>
    <row r="118" spans="1:10" s="33" customFormat="1" ht="42.75" customHeight="1">
      <c r="A118" s="29" t="s">
        <v>4</v>
      </c>
      <c r="B118" s="30" t="s">
        <v>52</v>
      </c>
      <c r="C118" s="29" t="s">
        <v>20</v>
      </c>
      <c r="D118" s="29"/>
      <c r="E118" s="31"/>
      <c r="F118" s="32"/>
      <c r="G118" s="32"/>
      <c r="H118" s="32"/>
      <c r="I118" s="32"/>
      <c r="J118" s="32"/>
    </row>
    <row r="119" spans="1:10" s="33" customFormat="1" ht="15" customHeight="1">
      <c r="A119" s="29" t="s">
        <v>4</v>
      </c>
      <c r="B119" s="30" t="s">
        <v>51</v>
      </c>
      <c r="C119" s="29" t="s">
        <v>20</v>
      </c>
      <c r="D119" s="29"/>
      <c r="E119" s="31">
        <v>3.16</v>
      </c>
      <c r="F119" s="32"/>
      <c r="G119" s="32"/>
      <c r="H119" s="32"/>
      <c r="I119" s="32"/>
      <c r="J119" s="32"/>
    </row>
    <row r="120" spans="1:10" s="33" customFormat="1" ht="15" customHeight="1">
      <c r="A120" s="29" t="s">
        <v>4</v>
      </c>
      <c r="B120" s="30" t="s">
        <v>50</v>
      </c>
      <c r="C120" s="29" t="s">
        <v>20</v>
      </c>
      <c r="D120" s="29"/>
      <c r="E120" s="31">
        <v>2.88</v>
      </c>
      <c r="F120" s="32"/>
      <c r="G120" s="32"/>
      <c r="H120" s="32"/>
      <c r="I120" s="32"/>
      <c r="J120" s="32"/>
    </row>
    <row r="121" spans="1:10" s="33" customFormat="1" ht="41.25" customHeight="1">
      <c r="A121" s="29" t="s">
        <v>4</v>
      </c>
      <c r="B121" s="30" t="s">
        <v>49</v>
      </c>
      <c r="C121" s="29" t="s">
        <v>20</v>
      </c>
      <c r="D121" s="29"/>
      <c r="E121" s="31"/>
      <c r="F121" s="32"/>
      <c r="G121" s="32"/>
      <c r="H121" s="32"/>
      <c r="I121" s="32"/>
      <c r="J121" s="32"/>
    </row>
    <row r="122" spans="1:10" s="33" customFormat="1" ht="15" customHeight="1">
      <c r="A122" s="29"/>
      <c r="B122" s="30" t="s">
        <v>51</v>
      </c>
      <c r="C122" s="29" t="s">
        <v>20</v>
      </c>
      <c r="D122" s="29"/>
      <c r="E122" s="31"/>
      <c r="F122" s="32"/>
      <c r="G122" s="32"/>
      <c r="H122" s="32"/>
      <c r="I122" s="32"/>
      <c r="J122" s="32"/>
    </row>
    <row r="123" spans="1:10" s="33" customFormat="1" ht="15" customHeight="1">
      <c r="A123" s="29" t="s">
        <v>4</v>
      </c>
      <c r="B123" s="30" t="s">
        <v>48</v>
      </c>
      <c r="C123" s="29" t="s">
        <v>20</v>
      </c>
      <c r="D123" s="29"/>
      <c r="E123" s="31">
        <v>68.790000000000006</v>
      </c>
      <c r="F123" s="32"/>
      <c r="G123" s="32"/>
      <c r="H123" s="32"/>
      <c r="I123" s="32"/>
      <c r="J123" s="32"/>
    </row>
    <row r="124" spans="1:10" s="33" customFormat="1" ht="69.75" customHeight="1">
      <c r="A124" s="29" t="s">
        <v>4</v>
      </c>
      <c r="B124" s="30" t="s">
        <v>47</v>
      </c>
      <c r="C124" s="29" t="s">
        <v>20</v>
      </c>
      <c r="D124" s="29"/>
      <c r="E124" s="31">
        <v>100</v>
      </c>
      <c r="F124" s="32"/>
      <c r="G124" s="32"/>
      <c r="H124" s="32"/>
      <c r="I124" s="32"/>
      <c r="J124" s="32"/>
    </row>
    <row r="125" spans="1:10" s="33" customFormat="1" ht="34.5" customHeight="1">
      <c r="A125" s="29" t="s">
        <v>4</v>
      </c>
      <c r="B125" s="30" t="s">
        <v>46</v>
      </c>
      <c r="C125" s="29" t="s">
        <v>20</v>
      </c>
      <c r="D125" s="29"/>
      <c r="E125" s="31">
        <v>2</v>
      </c>
      <c r="F125" s="32"/>
      <c r="G125" s="32"/>
      <c r="H125" s="32"/>
      <c r="I125" s="32"/>
      <c r="J125" s="32"/>
    </row>
    <row r="126" spans="1:10" s="33" customFormat="1" ht="56.25" customHeight="1">
      <c r="A126" s="29" t="s">
        <v>4</v>
      </c>
      <c r="B126" s="30" t="s">
        <v>45</v>
      </c>
      <c r="C126" s="29" t="s">
        <v>20</v>
      </c>
      <c r="D126" s="29"/>
      <c r="E126" s="31">
        <v>4.74</v>
      </c>
      <c r="F126" s="32"/>
      <c r="G126" s="32"/>
      <c r="H126" s="32"/>
      <c r="I126" s="32"/>
      <c r="J126" s="32"/>
    </row>
    <row r="127" spans="1:10" s="33" customFormat="1" ht="78" customHeight="1">
      <c r="A127" s="29" t="s">
        <v>4</v>
      </c>
      <c r="B127" s="30" t="s">
        <v>44</v>
      </c>
      <c r="C127" s="29" t="s">
        <v>20</v>
      </c>
      <c r="D127" s="29"/>
      <c r="E127" s="31">
        <v>100</v>
      </c>
      <c r="F127" s="32"/>
      <c r="G127" s="32"/>
      <c r="H127" s="32"/>
      <c r="I127" s="32"/>
      <c r="J127" s="32"/>
    </row>
    <row r="128" spans="1:10" s="33" customFormat="1" ht="77.25" customHeight="1">
      <c r="A128" s="29" t="s">
        <v>4</v>
      </c>
      <c r="B128" s="30" t="s">
        <v>43</v>
      </c>
      <c r="C128" s="29" t="s">
        <v>20</v>
      </c>
      <c r="D128" s="29"/>
      <c r="E128" s="31">
        <v>100</v>
      </c>
      <c r="F128" s="32"/>
      <c r="G128" s="32"/>
      <c r="H128" s="32"/>
      <c r="I128" s="32"/>
      <c r="J128" s="32"/>
    </row>
    <row r="129" spans="1:10" s="33" customFormat="1" ht="79.5" customHeight="1">
      <c r="A129" s="29" t="s">
        <v>4</v>
      </c>
      <c r="B129" s="30" t="s">
        <v>42</v>
      </c>
      <c r="C129" s="29" t="s">
        <v>20</v>
      </c>
      <c r="D129" s="29"/>
      <c r="E129" s="31">
        <v>100</v>
      </c>
      <c r="F129" s="32"/>
      <c r="G129" s="32"/>
      <c r="H129" s="32"/>
      <c r="I129" s="32"/>
      <c r="J129" s="32"/>
    </row>
    <row r="130" spans="1:10" s="33" customFormat="1" ht="91.5" customHeight="1">
      <c r="A130" s="29" t="s">
        <v>4</v>
      </c>
      <c r="B130" s="40" t="s">
        <v>41</v>
      </c>
      <c r="C130" s="29" t="s">
        <v>20</v>
      </c>
      <c r="D130" s="29"/>
      <c r="E130" s="31">
        <v>100</v>
      </c>
      <c r="F130" s="32"/>
      <c r="G130" s="32"/>
      <c r="H130" s="32"/>
      <c r="I130" s="32"/>
      <c r="J130" s="32"/>
    </row>
    <row r="131" spans="1:10" s="33" customFormat="1" ht="80.25" customHeight="1">
      <c r="A131" s="29" t="s">
        <v>4</v>
      </c>
      <c r="B131" s="40" t="s">
        <v>178</v>
      </c>
      <c r="C131" s="29" t="s">
        <v>20</v>
      </c>
      <c r="D131" s="29"/>
      <c r="E131" s="31">
        <v>100</v>
      </c>
      <c r="F131" s="32"/>
      <c r="G131" s="32"/>
      <c r="H131" s="32"/>
      <c r="I131" s="32"/>
      <c r="J131" s="32"/>
    </row>
    <row r="132" spans="1:10" s="33" customFormat="1" ht="80.25" customHeight="1">
      <c r="A132" s="29" t="s">
        <v>4</v>
      </c>
      <c r="B132" s="30" t="s">
        <v>40</v>
      </c>
      <c r="C132" s="29" t="s">
        <v>20</v>
      </c>
      <c r="D132" s="29"/>
      <c r="E132" s="31">
        <v>0.34</v>
      </c>
      <c r="F132" s="32"/>
      <c r="G132" s="32"/>
      <c r="H132" s="32"/>
      <c r="I132" s="32"/>
      <c r="J132" s="32"/>
    </row>
    <row r="133" spans="1:10" s="33" customFormat="1" ht="80.25" customHeight="1">
      <c r="A133" s="29" t="s">
        <v>4</v>
      </c>
      <c r="B133" s="30" t="s">
        <v>39</v>
      </c>
      <c r="C133" s="29" t="s">
        <v>20</v>
      </c>
      <c r="D133" s="29"/>
      <c r="E133" s="31">
        <v>2.7</v>
      </c>
      <c r="F133" s="32"/>
      <c r="G133" s="32"/>
      <c r="H133" s="32"/>
      <c r="I133" s="32"/>
      <c r="J133" s="32"/>
    </row>
    <row r="134" spans="1:10" s="33" customFormat="1" ht="80.25" customHeight="1">
      <c r="A134" s="29" t="s">
        <v>4</v>
      </c>
      <c r="B134" s="30" t="s">
        <v>38</v>
      </c>
      <c r="C134" s="29" t="s">
        <v>20</v>
      </c>
      <c r="D134" s="29"/>
      <c r="E134" s="31">
        <v>60.56</v>
      </c>
      <c r="F134" s="32"/>
      <c r="G134" s="32"/>
      <c r="H134" s="32"/>
      <c r="I134" s="32"/>
      <c r="J134" s="32"/>
    </row>
    <row r="135" spans="1:10" s="33" customFormat="1" ht="54" customHeight="1">
      <c r="A135" s="29" t="s">
        <v>4</v>
      </c>
      <c r="B135" s="30" t="s">
        <v>37</v>
      </c>
      <c r="C135" s="29" t="s">
        <v>20</v>
      </c>
      <c r="D135" s="29"/>
      <c r="E135" s="31">
        <v>52.16</v>
      </c>
      <c r="F135" s="32"/>
      <c r="G135" s="32"/>
      <c r="H135" s="32"/>
      <c r="I135" s="32"/>
      <c r="J135" s="32"/>
    </row>
    <row r="136" spans="1:10" s="33" customFormat="1" ht="28.5" customHeight="1">
      <c r="A136" s="29" t="s">
        <v>4</v>
      </c>
      <c r="B136" s="30" t="s">
        <v>36</v>
      </c>
      <c r="C136" s="29" t="s">
        <v>20</v>
      </c>
      <c r="D136" s="29"/>
      <c r="E136" s="31">
        <v>0</v>
      </c>
      <c r="F136" s="32"/>
      <c r="G136" s="32"/>
      <c r="H136" s="32"/>
      <c r="I136" s="32"/>
      <c r="J136" s="32"/>
    </row>
    <row r="137" spans="1:10" s="33" customFormat="1" ht="28.5" customHeight="1">
      <c r="A137" s="29" t="s">
        <v>4</v>
      </c>
      <c r="B137" s="30" t="s">
        <v>35</v>
      </c>
      <c r="C137" s="29" t="s">
        <v>20</v>
      </c>
      <c r="D137" s="29"/>
      <c r="E137" s="16">
        <v>9211430</v>
      </c>
      <c r="F137" s="32"/>
      <c r="G137" s="32"/>
      <c r="H137" s="32"/>
      <c r="I137" s="32"/>
      <c r="J137" s="32"/>
    </row>
    <row r="138" spans="1:10" s="33" customFormat="1" ht="28.5" customHeight="1">
      <c r="A138" s="29" t="s">
        <v>4</v>
      </c>
      <c r="B138" s="30" t="s">
        <v>34</v>
      </c>
      <c r="C138" s="29" t="s">
        <v>20</v>
      </c>
      <c r="D138" s="29"/>
      <c r="E138" s="16">
        <v>-84368.4</v>
      </c>
      <c r="F138" s="32"/>
      <c r="G138" s="32"/>
      <c r="H138" s="32"/>
      <c r="I138" s="32"/>
      <c r="J138" s="32"/>
    </row>
    <row r="139" spans="1:10" s="33" customFormat="1" ht="28.5" customHeight="1">
      <c r="A139" s="29" t="s">
        <v>4</v>
      </c>
      <c r="B139" s="30" t="s">
        <v>33</v>
      </c>
      <c r="C139" s="29" t="s">
        <v>20</v>
      </c>
      <c r="D139" s="29"/>
      <c r="E139" s="16">
        <v>331390</v>
      </c>
      <c r="F139" s="32"/>
      <c r="G139" s="32"/>
      <c r="H139" s="32"/>
      <c r="I139" s="32"/>
      <c r="J139" s="32"/>
    </row>
    <row r="140" spans="1:10" s="33" customFormat="1" ht="28.5" customHeight="1">
      <c r="A140" s="29" t="s">
        <v>4</v>
      </c>
      <c r="B140" s="30" t="s">
        <v>32</v>
      </c>
      <c r="C140" s="29" t="s">
        <v>20</v>
      </c>
      <c r="D140" s="29"/>
      <c r="E140" s="16">
        <v>1433306</v>
      </c>
      <c r="F140" s="32"/>
      <c r="G140" s="32"/>
      <c r="H140" s="32"/>
      <c r="I140" s="32"/>
      <c r="J140" s="32"/>
    </row>
    <row r="141" spans="1:10" s="33" customFormat="1" ht="28.5" customHeight="1">
      <c r="A141" s="29" t="s">
        <v>4</v>
      </c>
      <c r="B141" s="30" t="s">
        <v>31</v>
      </c>
      <c r="C141" s="29" t="s">
        <v>20</v>
      </c>
      <c r="D141" s="29"/>
      <c r="E141" s="31">
        <v>25.5</v>
      </c>
      <c r="F141" s="32"/>
      <c r="G141" s="32"/>
      <c r="H141" s="32"/>
      <c r="I141" s="32"/>
      <c r="J141" s="32"/>
    </row>
    <row r="142" spans="1:10" s="33" customFormat="1" ht="28.5" customHeight="1">
      <c r="A142" s="29" t="s">
        <v>4</v>
      </c>
      <c r="B142" s="30" t="s">
        <v>30</v>
      </c>
      <c r="C142" s="29" t="s">
        <v>20</v>
      </c>
      <c r="D142" s="29"/>
      <c r="E142" s="31">
        <v>100</v>
      </c>
      <c r="F142" s="32"/>
      <c r="G142" s="32"/>
      <c r="H142" s="32"/>
      <c r="I142" s="32"/>
      <c r="J142" s="32"/>
    </row>
    <row r="143" spans="1:10" s="33" customFormat="1" ht="28.5" customHeight="1">
      <c r="A143" s="29" t="s">
        <v>4</v>
      </c>
      <c r="B143" s="30" t="s">
        <v>29</v>
      </c>
      <c r="C143" s="29" t="s">
        <v>20</v>
      </c>
      <c r="D143" s="29"/>
      <c r="E143" s="31">
        <v>1.61</v>
      </c>
      <c r="F143" s="32"/>
      <c r="G143" s="32"/>
      <c r="H143" s="32"/>
      <c r="I143" s="32"/>
      <c r="J143" s="32"/>
    </row>
    <row r="144" spans="1:10" s="33" customFormat="1" ht="42" customHeight="1">
      <c r="A144" s="29" t="s">
        <v>4</v>
      </c>
      <c r="B144" s="30" t="s">
        <v>28</v>
      </c>
      <c r="C144" s="29" t="s">
        <v>20</v>
      </c>
      <c r="D144" s="29"/>
      <c r="E144" s="31">
        <v>12.8</v>
      </c>
      <c r="F144" s="32"/>
      <c r="G144" s="32"/>
      <c r="H144" s="32"/>
      <c r="I144" s="32"/>
      <c r="J144" s="32"/>
    </row>
    <row r="145" spans="1:10" s="33" customFormat="1" ht="28.5" customHeight="1">
      <c r="A145" s="29" t="s">
        <v>4</v>
      </c>
      <c r="B145" s="30" t="s">
        <v>27</v>
      </c>
      <c r="C145" s="29" t="s">
        <v>20</v>
      </c>
      <c r="D145" s="29"/>
      <c r="E145" s="31">
        <v>0.67</v>
      </c>
      <c r="F145" s="32"/>
      <c r="G145" s="32"/>
      <c r="H145" s="32"/>
      <c r="I145" s="32"/>
      <c r="J145" s="32"/>
    </row>
    <row r="146" spans="1:10" s="33" customFormat="1" ht="28.5" customHeight="1">
      <c r="A146" s="29" t="s">
        <v>4</v>
      </c>
      <c r="B146" s="30" t="s">
        <v>26</v>
      </c>
      <c r="C146" s="29" t="s">
        <v>20</v>
      </c>
      <c r="D146" s="29"/>
      <c r="E146" s="31">
        <v>134</v>
      </c>
      <c r="F146" s="32"/>
      <c r="G146" s="32"/>
      <c r="H146" s="32"/>
      <c r="I146" s="32"/>
      <c r="J146" s="32"/>
    </row>
    <row r="147" spans="1:10" s="33" customFormat="1" ht="28.5" customHeight="1">
      <c r="A147" s="29" t="s">
        <v>4</v>
      </c>
      <c r="B147" s="30" t="s">
        <v>25</v>
      </c>
      <c r="C147" s="29" t="s">
        <v>20</v>
      </c>
      <c r="D147" s="29"/>
      <c r="E147" s="31">
        <v>8.5</v>
      </c>
      <c r="F147" s="32"/>
      <c r="G147" s="32"/>
      <c r="H147" s="32"/>
      <c r="I147" s="32"/>
      <c r="J147" s="32"/>
    </row>
    <row r="148" spans="1:10" s="9" customFormat="1" ht="27.75" customHeight="1">
      <c r="A148" s="17" t="s">
        <v>24</v>
      </c>
      <c r="B148" s="25" t="s">
        <v>2</v>
      </c>
      <c r="C148" s="26" t="s">
        <v>20</v>
      </c>
      <c r="D148" s="26" t="s">
        <v>16</v>
      </c>
      <c r="E148" s="27"/>
      <c r="F148" s="28">
        <v>42220</v>
      </c>
      <c r="G148" s="28">
        <v>42220</v>
      </c>
      <c r="H148" s="28">
        <v>42220</v>
      </c>
      <c r="I148" s="28"/>
      <c r="J148" s="28"/>
    </row>
    <row r="149" spans="1:10" s="9" customFormat="1" ht="27.75" customHeight="1">
      <c r="A149" s="17" t="s">
        <v>23</v>
      </c>
      <c r="B149" s="25" t="s">
        <v>22</v>
      </c>
      <c r="C149" s="26" t="s">
        <v>20</v>
      </c>
      <c r="D149" s="26"/>
      <c r="E149" s="27"/>
      <c r="F149" s="28">
        <v>450</v>
      </c>
      <c r="G149" s="28">
        <v>450</v>
      </c>
      <c r="H149" s="28">
        <v>450</v>
      </c>
      <c r="I149" s="28"/>
      <c r="J149" s="28"/>
    </row>
    <row r="150" spans="1:10" s="33" customFormat="1" ht="27.75" customHeight="1">
      <c r="A150" s="29" t="s">
        <v>21</v>
      </c>
      <c r="B150" s="34" t="s">
        <v>214</v>
      </c>
      <c r="C150" s="29" t="s">
        <v>20</v>
      </c>
      <c r="D150" s="29" t="s">
        <v>16</v>
      </c>
      <c r="E150" s="35"/>
      <c r="F150" s="36">
        <v>450</v>
      </c>
      <c r="G150" s="36">
        <v>450</v>
      </c>
      <c r="H150" s="36">
        <v>450</v>
      </c>
      <c r="I150" s="36"/>
      <c r="J150" s="36"/>
    </row>
    <row r="151" spans="1:10" s="9" customFormat="1" ht="27.75" customHeight="1">
      <c r="A151" s="17" t="s">
        <v>4</v>
      </c>
      <c r="B151" s="37" t="s">
        <v>203</v>
      </c>
      <c r="C151" s="38" t="s">
        <v>4</v>
      </c>
      <c r="D151" s="38" t="s">
        <v>4</v>
      </c>
      <c r="E151" s="39"/>
      <c r="F151" s="39"/>
      <c r="G151" s="39"/>
      <c r="H151" s="39"/>
      <c r="I151" s="39"/>
      <c r="J151" s="39"/>
    </row>
    <row r="152" spans="1:10" s="9" customFormat="1" ht="27.75" customHeight="1">
      <c r="A152" s="17" t="s">
        <v>19</v>
      </c>
      <c r="B152" s="25" t="s">
        <v>193</v>
      </c>
      <c r="C152" s="26" t="s">
        <v>17</v>
      </c>
      <c r="D152" s="26" t="s">
        <v>4</v>
      </c>
      <c r="E152" s="27"/>
      <c r="F152" s="28">
        <v>45424</v>
      </c>
      <c r="G152" s="28">
        <v>45424</v>
      </c>
      <c r="H152" s="28"/>
      <c r="I152" s="28">
        <v>45424</v>
      </c>
      <c r="J152" s="28"/>
    </row>
    <row r="153" spans="1:10" s="9" customFormat="1" ht="27.75" customHeight="1">
      <c r="A153" s="17" t="s">
        <v>18</v>
      </c>
      <c r="B153" s="25" t="s">
        <v>2</v>
      </c>
      <c r="C153" s="26" t="s">
        <v>17</v>
      </c>
      <c r="D153" s="26" t="s">
        <v>16</v>
      </c>
      <c r="E153" s="27"/>
      <c r="F153" s="28">
        <v>45424</v>
      </c>
      <c r="G153" s="28">
        <v>45424</v>
      </c>
      <c r="H153" s="28"/>
      <c r="I153" s="28">
        <v>45424</v>
      </c>
      <c r="J153" s="28"/>
    </row>
    <row r="154" spans="1:10" s="8" customFormat="1" ht="27.75" customHeight="1">
      <c r="A154" s="20" t="s">
        <v>15</v>
      </c>
      <c r="B154" s="21" t="s">
        <v>194</v>
      </c>
      <c r="C154" s="22" t="s">
        <v>4</v>
      </c>
      <c r="D154" s="17" t="s">
        <v>4</v>
      </c>
      <c r="E154" s="23"/>
      <c r="F154" s="23"/>
      <c r="G154" s="24"/>
      <c r="H154" s="23"/>
      <c r="I154" s="23"/>
      <c r="J154" s="23"/>
    </row>
    <row r="155" spans="1:10" s="9" customFormat="1" ht="42.75" customHeight="1">
      <c r="A155" s="17" t="s">
        <v>14</v>
      </c>
      <c r="B155" s="25" t="s">
        <v>195</v>
      </c>
      <c r="C155" s="26" t="s">
        <v>1</v>
      </c>
      <c r="D155" s="26" t="s">
        <v>4</v>
      </c>
      <c r="E155" s="27"/>
      <c r="F155" s="28">
        <v>79101</v>
      </c>
      <c r="G155" s="28">
        <v>25000</v>
      </c>
      <c r="H155" s="28">
        <v>25000</v>
      </c>
      <c r="I155" s="28"/>
      <c r="J155" s="28">
        <v>54101</v>
      </c>
    </row>
    <row r="156" spans="1:10" s="33" customFormat="1" ht="13.5" customHeight="1">
      <c r="A156" s="29" t="s">
        <v>4</v>
      </c>
      <c r="B156" s="30" t="s">
        <v>13</v>
      </c>
      <c r="C156" s="29" t="s">
        <v>1</v>
      </c>
      <c r="D156" s="29"/>
      <c r="E156" s="31">
        <v>856</v>
      </c>
      <c r="F156" s="32"/>
      <c r="G156" s="32"/>
      <c r="H156" s="32"/>
      <c r="I156" s="32"/>
      <c r="J156" s="32"/>
    </row>
    <row r="157" spans="1:10" s="33" customFormat="1" ht="13.5" customHeight="1">
      <c r="A157" s="29" t="s">
        <v>4</v>
      </c>
      <c r="B157" s="30" t="s">
        <v>12</v>
      </c>
      <c r="C157" s="29" t="s">
        <v>1</v>
      </c>
      <c r="D157" s="29"/>
      <c r="E157" s="31">
        <v>809</v>
      </c>
      <c r="F157" s="32"/>
      <c r="G157" s="32"/>
      <c r="H157" s="32"/>
      <c r="I157" s="32"/>
      <c r="J157" s="32"/>
    </row>
    <row r="158" spans="1:10" s="33" customFormat="1" ht="13.5" customHeight="1">
      <c r="A158" s="29" t="s">
        <v>4</v>
      </c>
      <c r="B158" s="30" t="s">
        <v>11</v>
      </c>
      <c r="C158" s="29" t="s">
        <v>1</v>
      </c>
      <c r="D158" s="29"/>
      <c r="E158" s="16">
        <v>1035</v>
      </c>
      <c r="F158" s="32"/>
      <c r="G158" s="32"/>
      <c r="H158" s="32"/>
      <c r="I158" s="32"/>
      <c r="J158" s="32"/>
    </row>
    <row r="159" spans="1:10" s="33" customFormat="1" ht="13.5" customHeight="1">
      <c r="A159" s="29" t="s">
        <v>4</v>
      </c>
      <c r="B159" s="30" t="s">
        <v>10</v>
      </c>
      <c r="C159" s="29" t="s">
        <v>1</v>
      </c>
      <c r="D159" s="29"/>
      <c r="E159" s="31">
        <v>969</v>
      </c>
      <c r="F159" s="32"/>
      <c r="G159" s="32"/>
      <c r="H159" s="32"/>
      <c r="I159" s="32"/>
      <c r="J159" s="32"/>
    </row>
    <row r="160" spans="1:10" s="33" customFormat="1" ht="13.5" customHeight="1">
      <c r="A160" s="29" t="s">
        <v>4</v>
      </c>
      <c r="B160" s="30" t="s">
        <v>9</v>
      </c>
      <c r="C160" s="29" t="s">
        <v>1</v>
      </c>
      <c r="D160" s="29"/>
      <c r="E160" s="16">
        <v>7188</v>
      </c>
      <c r="F160" s="32"/>
      <c r="G160" s="32"/>
      <c r="H160" s="32"/>
      <c r="I160" s="32"/>
      <c r="J160" s="32"/>
    </row>
    <row r="161" spans="1:10" s="33" customFormat="1" ht="13.5" customHeight="1">
      <c r="A161" s="29" t="s">
        <v>4</v>
      </c>
      <c r="B161" s="30" t="s">
        <v>8</v>
      </c>
      <c r="C161" s="29" t="s">
        <v>1</v>
      </c>
      <c r="D161" s="29"/>
      <c r="E161" s="31">
        <v>637.29999999999995</v>
      </c>
      <c r="F161" s="32"/>
      <c r="G161" s="32"/>
      <c r="H161" s="32"/>
      <c r="I161" s="32"/>
      <c r="J161" s="32"/>
    </row>
    <row r="162" spans="1:10" s="33" customFormat="1" ht="13.5" customHeight="1">
      <c r="A162" s="29" t="s">
        <v>4</v>
      </c>
      <c r="B162" s="30" t="s">
        <v>7</v>
      </c>
      <c r="C162" s="29" t="s">
        <v>1</v>
      </c>
      <c r="D162" s="29"/>
      <c r="E162" s="31">
        <v>623.6</v>
      </c>
      <c r="F162" s="32"/>
      <c r="G162" s="32"/>
      <c r="H162" s="32"/>
      <c r="I162" s="32"/>
      <c r="J162" s="32"/>
    </row>
    <row r="163" spans="1:10" s="33" customFormat="1" ht="13.5" customHeight="1">
      <c r="A163" s="29" t="s">
        <v>4</v>
      </c>
      <c r="B163" s="30" t="s">
        <v>179</v>
      </c>
      <c r="C163" s="29" t="s">
        <v>1</v>
      </c>
      <c r="D163" s="29"/>
      <c r="E163" s="31">
        <v>325</v>
      </c>
      <c r="F163" s="32"/>
      <c r="G163" s="32"/>
      <c r="H163" s="32"/>
      <c r="I163" s="32"/>
      <c r="J163" s="32"/>
    </row>
    <row r="164" spans="1:10" s="33" customFormat="1" ht="13.5" customHeight="1">
      <c r="A164" s="29" t="s">
        <v>4</v>
      </c>
      <c r="B164" s="30" t="s">
        <v>6</v>
      </c>
      <c r="C164" s="29" t="s">
        <v>1</v>
      </c>
      <c r="D164" s="29"/>
      <c r="E164" s="31">
        <v>300</v>
      </c>
      <c r="F164" s="32"/>
      <c r="G164" s="32"/>
      <c r="H164" s="32"/>
      <c r="I164" s="32"/>
      <c r="J164" s="32"/>
    </row>
    <row r="165" spans="1:10" s="33" customFormat="1" ht="13.5" customHeight="1">
      <c r="A165" s="29" t="s">
        <v>4</v>
      </c>
      <c r="B165" s="30" t="s">
        <v>5</v>
      </c>
      <c r="C165" s="29" t="s">
        <v>1</v>
      </c>
      <c r="D165" s="29"/>
      <c r="E165" s="31">
        <v>300</v>
      </c>
      <c r="F165" s="32"/>
      <c r="G165" s="32"/>
      <c r="H165" s="32"/>
      <c r="I165" s="32"/>
      <c r="J165" s="32"/>
    </row>
    <row r="166" spans="1:10" s="33" customFormat="1" ht="27.75" customHeight="1">
      <c r="A166" s="29" t="s">
        <v>4</v>
      </c>
      <c r="B166" s="30" t="s">
        <v>180</v>
      </c>
      <c r="C166" s="29" t="s">
        <v>1</v>
      </c>
      <c r="D166" s="29"/>
      <c r="E166" s="31">
        <v>10</v>
      </c>
      <c r="F166" s="32"/>
      <c r="G166" s="32"/>
      <c r="H166" s="32"/>
      <c r="I166" s="32"/>
      <c r="J166" s="32"/>
    </row>
    <row r="167" spans="1:10" s="33" customFormat="1" ht="55.5" customHeight="1">
      <c r="A167" s="29" t="s">
        <v>4</v>
      </c>
      <c r="B167" s="30" t="s">
        <v>181</v>
      </c>
      <c r="C167" s="29" t="s">
        <v>1</v>
      </c>
      <c r="D167" s="29"/>
      <c r="E167" s="31">
        <v>3</v>
      </c>
      <c r="F167" s="32"/>
      <c r="G167" s="32"/>
      <c r="H167" s="32"/>
      <c r="I167" s="32"/>
      <c r="J167" s="32"/>
    </row>
    <row r="168" spans="1:10" s="33" customFormat="1" ht="14.25" customHeight="1">
      <c r="A168" s="29" t="s">
        <v>4</v>
      </c>
      <c r="B168" s="30" t="s">
        <v>182</v>
      </c>
      <c r="C168" s="29" t="s">
        <v>1</v>
      </c>
      <c r="D168" s="29"/>
      <c r="E168" s="31">
        <v>325</v>
      </c>
      <c r="F168" s="32"/>
      <c r="G168" s="32"/>
      <c r="H168" s="32"/>
      <c r="I168" s="32"/>
      <c r="J168" s="32"/>
    </row>
    <row r="169" spans="1:10" s="9" customFormat="1" ht="28.5" customHeight="1">
      <c r="A169" s="17" t="s">
        <v>3</v>
      </c>
      <c r="B169" s="25" t="s">
        <v>2</v>
      </c>
      <c r="C169" s="26" t="s">
        <v>1</v>
      </c>
      <c r="D169" s="26" t="s">
        <v>0</v>
      </c>
      <c r="E169" s="27"/>
      <c r="F169" s="28">
        <v>79101</v>
      </c>
      <c r="G169" s="28">
        <v>25000</v>
      </c>
      <c r="H169" s="28">
        <v>25000</v>
      </c>
      <c r="I169" s="28"/>
      <c r="J169" s="28">
        <v>54101</v>
      </c>
    </row>
  </sheetData>
  <mergeCells count="11">
    <mergeCell ref="C7:C9"/>
    <mergeCell ref="D7:D9"/>
    <mergeCell ref="F7:F9"/>
    <mergeCell ref="A5:J5"/>
    <mergeCell ref="A7:A9"/>
    <mergeCell ref="B7:B9"/>
    <mergeCell ref="E7:E9"/>
    <mergeCell ref="G7:J7"/>
    <mergeCell ref="G8:G9"/>
    <mergeCell ref="H8:I8"/>
    <mergeCell ref="J8:J9"/>
  </mergeCells>
  <printOptions horizontalCentered="1"/>
  <pageMargins left="0.39370078740157483" right="0.39370078740157483" top="0.59055118110236227" bottom="0.39370078740157483" header="0" footer="0"/>
  <pageSetup paperSize="9" firstPageNumber="187" fitToHeight="0" orientation="landscape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bulia</cp:lastModifiedBy>
  <cp:lastPrinted>2012-04-23T04:56:14Z</cp:lastPrinted>
  <dcterms:created xsi:type="dcterms:W3CDTF">2012-03-30T04:56:10Z</dcterms:created>
  <dcterms:modified xsi:type="dcterms:W3CDTF">2012-04-25T08:14:45Z</dcterms:modified>
</cp:coreProperties>
</file>